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40.214\data\仮置き\健保\HP差替え依頼分\小川\"/>
    </mc:Choice>
  </mc:AlternateContent>
  <xr:revisionPtr revIDLastSave="0" documentId="13_ncr:1_{8357EFBD-8FCF-40E3-8196-73352E8C8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2" r:id="rId1"/>
    <sheet name="退職後申請書" sheetId="4" r:id="rId2"/>
    <sheet name="記入例" sheetId="3" r:id="rId3"/>
    <sheet name="master_data" sheetId="5" r:id="rId4"/>
  </sheets>
  <definedNames>
    <definedName name="ExternalData_2" localSheetId="3" hidden="1">master_data!$A$1:$F$8</definedName>
    <definedName name="_xlnm.Print_Area" localSheetId="2">記入例!$A$1:$AX$62</definedName>
    <definedName name="_xlnm.Print_Area" localSheetId="0">申請書!$A$1:$AX$63</definedName>
    <definedName name="_xlnm.Print_Area" localSheetId="1">退職後申請書!$A$1:$AX$63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2" l="1"/>
  <c r="Q40" i="2"/>
  <c r="Q39" i="2"/>
  <c r="AG14" i="2"/>
  <c r="AG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D14" authorId="0" shapeId="0" xr:uid="{DE5CD944-691E-4018-98CC-E36A172998D8}">
      <text>
        <r>
          <rPr>
            <sz val="9"/>
            <color indexed="81"/>
            <rFont val="MS P ゴシック"/>
            <family val="3"/>
            <charset val="128"/>
          </rPr>
          <t xml:space="preserve">出力前に要入力
退職後は別シート申請
</t>
        </r>
      </text>
    </comment>
    <comment ref="D39" authorId="0" shapeId="0" xr:uid="{3EE415E2-3B0F-4684-AB9E-09EC6F5D079C}">
      <text>
        <r>
          <rPr>
            <sz val="9"/>
            <color indexed="81"/>
            <rFont val="MS P ゴシック"/>
            <family val="3"/>
            <charset val="128"/>
          </rPr>
          <t>記号より自動入力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D14" authorId="0" shapeId="0" xr:uid="{34E7F4DD-C00D-4506-AD55-259355C96FB0}">
      <text>
        <r>
          <rPr>
            <sz val="9"/>
            <color indexed="81"/>
            <rFont val="MS P ゴシック"/>
            <family val="3"/>
            <charset val="128"/>
          </rPr>
          <t xml:space="preserve">出力前に要入力
退職後は別シート申請
</t>
        </r>
      </text>
    </comment>
    <comment ref="B36" authorId="0" shapeId="0" xr:uid="{0519F8B5-4349-431B-A1AE-A93141A9AB3B}">
      <text>
        <r>
          <rPr>
            <sz val="9"/>
            <color indexed="81"/>
            <rFont val="MS P ゴシック"/>
            <family val="3"/>
            <charset val="128"/>
          </rPr>
          <t>退職後は本欄不要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800377-D73B-421C-8F03-7CC0BD4B8F4A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<sst xmlns="http://schemas.openxmlformats.org/spreadsheetml/2006/main" count="354" uniqueCount="143">
  <si>
    <t>支　　給　　額</t>
  </si>
  <si>
    <t>円</t>
  </si>
  <si>
    <t>常務理事</t>
  </si>
  <si>
    <t>資格</t>
  </si>
  <si>
    <t>得</t>
  </si>
  <si>
    <t>喪</t>
  </si>
  <si>
    <t>法第１０５条</t>
    <phoneticPr fontId="3"/>
  </si>
  <si>
    <t xml:space="preserve">   年　 月 　日</t>
    <phoneticPr fontId="3"/>
  </si>
  <si>
    <t xml:space="preserve">   年　 月　 日</t>
    <phoneticPr fontId="3"/>
  </si>
  <si>
    <t>※　　伺・令和　　　　年　　　月　　　日</t>
    <rPh sb="5" eb="7">
      <t>レイワ</t>
    </rPh>
    <phoneticPr fontId="3"/>
  </si>
  <si>
    <t>支給決議書</t>
    <rPh sb="2" eb="5">
      <t>ケツギショ</t>
    </rPh>
    <phoneticPr fontId="3"/>
  </si>
  <si>
    <t>担　当</t>
    <rPh sb="0" eb="1">
      <t>タン</t>
    </rPh>
    <rPh sb="2" eb="3">
      <t>トウ</t>
    </rPh>
    <phoneticPr fontId="3"/>
  </si>
  <si>
    <t>該当
条文</t>
    <rPh sb="3" eb="5">
      <t>ジョウブン</t>
    </rPh>
    <phoneticPr fontId="3"/>
  </si>
  <si>
    <t>備考欄</t>
    <rPh sb="0" eb="2">
      <t>ビコウ</t>
    </rPh>
    <rPh sb="2" eb="3">
      <t>ラン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</si>
  <si>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</si>
  <si>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</si>
  <si>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委　任　状　</t>
    <phoneticPr fontId="3"/>
  </si>
  <si>
    <t>保険者の名称</t>
    <rPh sb="0" eb="3">
      <t>ホケンシャ</t>
    </rPh>
    <rPh sb="4" eb="6">
      <t>メイショウ</t>
    </rPh>
    <phoneticPr fontId="3"/>
  </si>
  <si>
    <t>生年月日</t>
    <rPh sb="0" eb="2">
      <t>セイネン</t>
    </rPh>
    <rPh sb="2" eb="4">
      <t>ガッピ</t>
    </rPh>
    <phoneticPr fontId="3"/>
  </si>
  <si>
    <t>被保険者(申請者)が記入するところ</t>
    <rPh sb="5" eb="8">
      <t>シンセイシャ</t>
    </rPh>
    <phoneticPr fontId="3"/>
  </si>
  <si>
    <t>家　 　族</t>
    <rPh sb="0" eb="1">
      <t>イエ</t>
    </rPh>
    <rPh sb="4" eb="5">
      <t>ゾク</t>
    </rPh>
    <phoneticPr fontId="19"/>
  </si>
  <si>
    <t>被保険者</t>
    <rPh sb="0" eb="4">
      <t>ヒホケンシャ</t>
    </rPh>
    <phoneticPr fontId="19"/>
  </si>
  <si>
    <t>健康保険</t>
    <rPh sb="0" eb="2">
      <t>ケンコウ</t>
    </rPh>
    <rPh sb="2" eb="4">
      <t>ホケン</t>
    </rPh>
    <phoneticPr fontId="19"/>
  </si>
  <si>
    <t>死亡日</t>
    <phoneticPr fontId="3"/>
  </si>
  <si>
    <t>摘　要</t>
    <phoneticPr fontId="3"/>
  </si>
  <si>
    <t>備　考</t>
    <rPh sb="0" eb="1">
      <t>ビ</t>
    </rPh>
    <rPh sb="2" eb="3">
      <t>コウ</t>
    </rPh>
    <phoneticPr fontId="3"/>
  </si>
  <si>
    <t>　　　　　　</t>
    <phoneticPr fontId="3"/>
  </si>
  <si>
    <t>埋葬料（費）支給申請書</t>
    <rPh sb="0" eb="2">
      <t>マイソウ</t>
    </rPh>
    <rPh sb="2" eb="3">
      <t>リョウ</t>
    </rPh>
    <rPh sb="4" eb="5">
      <t>ヒ</t>
    </rPh>
    <phoneticPr fontId="19"/>
  </si>
  <si>
    <t>　ー</t>
    <phoneticPr fontId="3"/>
  </si>
  <si>
    <t>被保険者の勤務していた又は勤務する事業所名称</t>
    <rPh sb="0" eb="4">
      <t>ヒホケンシャ</t>
    </rPh>
    <rPh sb="5" eb="7">
      <t>キンム</t>
    </rPh>
    <rPh sb="11" eb="12">
      <t>マタ</t>
    </rPh>
    <rPh sb="13" eb="15">
      <t>キンム</t>
    </rPh>
    <rPh sb="17" eb="20">
      <t>ジギョウショ</t>
    </rPh>
    <rPh sb="20" eb="22">
      <t>メイショウ</t>
    </rPh>
    <phoneticPr fontId="3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</si>
  <si>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3"/>
  </si>
  <si>
    <t>死亡原因</t>
    <rPh sb="0" eb="2">
      <t>シボウ</t>
    </rPh>
    <rPh sb="2" eb="4">
      <t>ゲンイン</t>
    </rPh>
    <phoneticPr fontId="3"/>
  </si>
  <si>
    <t>被保険者（申請者）の
住　所  ・  電 話 番 号</t>
    <rPh sb="5" eb="7">
      <t>シンセイ</t>
    </rPh>
    <rPh sb="19" eb="20">
      <t>デン</t>
    </rPh>
    <rPh sb="21" eb="22">
      <t>ハナシ</t>
    </rPh>
    <rPh sb="23" eb="24">
      <t>バン</t>
    </rPh>
    <rPh sb="25" eb="26">
      <t>ゴウ</t>
    </rPh>
    <phoneticPr fontId="3"/>
  </si>
  <si>
    <t>被保険者（申請者）の氏名</t>
    <rPh sb="5" eb="7">
      <t>シンセイ</t>
    </rPh>
    <phoneticPr fontId="3"/>
  </si>
  <si>
    <t>死亡年月日</t>
    <rPh sb="0" eb="2">
      <t>シボウ</t>
    </rPh>
    <rPh sb="2" eb="5">
      <t>ネンガッピ</t>
    </rPh>
    <phoneticPr fontId="3"/>
  </si>
  <si>
    <t>第三者の行為によるものですか</t>
    <rPh sb="0" eb="1">
      <t>ダイ</t>
    </rPh>
    <rPh sb="1" eb="3">
      <t>サンシャ</t>
    </rPh>
    <rPh sb="4" eb="6">
      <t>コウイ</t>
    </rPh>
    <phoneticPr fontId="3"/>
  </si>
  <si>
    <t>◆被保険者が死亡したための申請の時はその者の</t>
    <rPh sb="1" eb="5">
      <t>ヒホケンシャ</t>
    </rPh>
    <rPh sb="6" eb="8">
      <t>シボウ</t>
    </rPh>
    <rPh sb="13" eb="15">
      <t>シンセイ</t>
    </rPh>
    <rPh sb="16" eb="17">
      <t>トキ</t>
    </rPh>
    <rPh sb="20" eb="21">
      <t>モノ</t>
    </rPh>
    <phoneticPr fontId="3"/>
  </si>
  <si>
    <t>被保険者氏名</t>
    <rPh sb="0" eb="4">
      <t>ヒホケンシャ</t>
    </rPh>
    <phoneticPr fontId="3"/>
  </si>
  <si>
    <t>死亡した被保険者と申請
者　の　身　分　関　係</t>
    <rPh sb="0" eb="2">
      <t>シボウ</t>
    </rPh>
    <rPh sb="4" eb="8">
      <t>ヒホケンシャ</t>
    </rPh>
    <rPh sb="9" eb="11">
      <t>シンセイ</t>
    </rPh>
    <rPh sb="16" eb="17">
      <t>ミ</t>
    </rPh>
    <rPh sb="18" eb="19">
      <t>ブン</t>
    </rPh>
    <rPh sb="20" eb="21">
      <t>カン</t>
    </rPh>
    <rPh sb="22" eb="23">
      <t>カカリ</t>
    </rPh>
    <phoneticPr fontId="3"/>
  </si>
  <si>
    <t>埋葬年月日</t>
    <rPh sb="0" eb="2">
      <t>マイソウ</t>
    </rPh>
    <rPh sb="2" eb="5">
      <t>ネンガッピ</t>
    </rPh>
    <phoneticPr fontId="3"/>
  </si>
  <si>
    <t>埋葬に要した費用</t>
    <rPh sb="0" eb="2">
      <t>マイソウ</t>
    </rPh>
    <rPh sb="3" eb="4">
      <t>ヨウ</t>
    </rPh>
    <rPh sb="6" eb="8">
      <t>ヒヨウ</t>
    </rPh>
    <phoneticPr fontId="3"/>
  </si>
  <si>
    <t>電話番号</t>
    <rPh sb="0" eb="4">
      <t>デンワバンゴウ</t>
    </rPh>
    <phoneticPr fontId="3"/>
  </si>
  <si>
    <t>◆家族（被扶養者）が死亡したための申請の時はその者の</t>
    <rPh sb="1" eb="3">
      <t>カゾク</t>
    </rPh>
    <rPh sb="4" eb="8">
      <t>ヒフヨウシャ</t>
    </rPh>
    <rPh sb="10" eb="12">
      <t>シボウ</t>
    </rPh>
    <rPh sb="17" eb="19">
      <t>シンセイ</t>
    </rPh>
    <rPh sb="20" eb="21">
      <t>トキ</t>
    </rPh>
    <rPh sb="24" eb="25">
      <t>モノ</t>
    </rPh>
    <phoneticPr fontId="3"/>
  </si>
  <si>
    <t>家族(被扶養者)
氏　　　      名</t>
    <rPh sb="0" eb="2">
      <t>カゾク</t>
    </rPh>
    <rPh sb="3" eb="7">
      <t>ヒフヨウシャ</t>
    </rPh>
    <rPh sb="9" eb="10">
      <t>シ</t>
    </rPh>
    <rPh sb="19" eb="20">
      <t>ナ</t>
    </rPh>
    <phoneticPr fontId="3"/>
  </si>
  <si>
    <t>続柄</t>
    <rPh sb="0" eb="2">
      <t>ゾクガラ</t>
    </rPh>
    <phoneticPr fontId="3"/>
  </si>
  <si>
    <t>昭和
平成
令和</t>
    <rPh sb="0" eb="2">
      <t>ショウワ</t>
    </rPh>
    <rPh sb="3" eb="5">
      <t>ヘイセイ</t>
    </rPh>
    <rPh sb="6" eb="8">
      <t>レイワ</t>
    </rPh>
    <phoneticPr fontId="3"/>
  </si>
  <si>
    <t>　　　　年　　　　月　　　　日</t>
    <rPh sb="4" eb="5">
      <t>ネン</t>
    </rPh>
    <rPh sb="9" eb="10">
      <t>ガツ</t>
    </rPh>
    <rPh sb="14" eb="15">
      <t>ニチ</t>
    </rPh>
    <phoneticPr fontId="3"/>
  </si>
  <si>
    <t>市町村番号</t>
    <rPh sb="0" eb="3">
      <t>シチョウソン</t>
    </rPh>
    <rPh sb="3" eb="5">
      <t>バンゴウ</t>
    </rPh>
    <phoneticPr fontId="3"/>
  </si>
  <si>
    <t>受給者番号</t>
    <rPh sb="0" eb="2">
      <t>ジュキュウ</t>
    </rPh>
    <rPh sb="2" eb="3">
      <t>シャ</t>
    </rPh>
    <rPh sb="3" eb="5">
      <t>バンゴウ</t>
    </rPh>
    <phoneticPr fontId="3"/>
  </si>
  <si>
    <t>発行機関名</t>
    <rPh sb="0" eb="2">
      <t>ハッコウ</t>
    </rPh>
    <rPh sb="2" eb="4">
      <t>キカン</t>
    </rPh>
    <rPh sb="4" eb="5">
      <t>メイ</t>
    </rPh>
    <phoneticPr fontId="3"/>
  </si>
  <si>
    <t>　本申請にもとづく給付金の受領を下記の者に委任します。</t>
    <rPh sb="1" eb="2">
      <t>ホン</t>
    </rPh>
    <rPh sb="2" eb="4">
      <t>シンセイ</t>
    </rPh>
    <rPh sb="9" eb="12">
      <t>キュウフキン</t>
    </rPh>
    <rPh sb="13" eb="15">
      <t>ジュリョウ</t>
    </rPh>
    <rPh sb="16" eb="18">
      <t>カキ</t>
    </rPh>
    <rPh sb="19" eb="20">
      <t>モノ</t>
    </rPh>
    <phoneticPr fontId="3"/>
  </si>
  <si>
    <t>死亡した者の氏名</t>
    <rPh sb="0" eb="2">
      <t>シボウ</t>
    </rPh>
    <rPh sb="4" eb="5">
      <t>モノ</t>
    </rPh>
    <rPh sb="6" eb="8">
      <t>シメイ</t>
    </rPh>
    <phoneticPr fontId="3"/>
  </si>
  <si>
    <t>死亡した者</t>
    <rPh sb="0" eb="2">
      <t>シボウ</t>
    </rPh>
    <rPh sb="4" eb="5">
      <t>モノ</t>
    </rPh>
    <phoneticPr fontId="3"/>
  </si>
  <si>
    <t>被保険者</t>
    <rPh sb="0" eb="4">
      <t>ヒホケンシャ</t>
    </rPh>
    <phoneticPr fontId="3"/>
  </si>
  <si>
    <t>被扶養者</t>
    <rPh sb="0" eb="4">
      <t>ヒフヨウシャ</t>
    </rPh>
    <phoneticPr fontId="3"/>
  </si>
  <si>
    <t>死亡した
年 月 日</t>
    <rPh sb="0" eb="2">
      <t>シボウ</t>
    </rPh>
    <rPh sb="5" eb="6">
      <t>ネン</t>
    </rPh>
    <rPh sb="7" eb="8">
      <t>ガツ</t>
    </rPh>
    <rPh sb="9" eb="10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</si>
  <si>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</si>
  <si>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</si>
  <si>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振込希望の銀行名</t>
    <rPh sb="0" eb="2">
      <t>フリコミ</t>
    </rPh>
    <rPh sb="2" eb="4">
      <t>キボウ</t>
    </rPh>
    <rPh sb="5" eb="8">
      <t>ギンコウメイ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</si>
  <si>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</si>
  <si>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</si>
  <si>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銀行
金庫
信組</t>
    <rPh sb="0" eb="2">
      <t>ギンコウ</t>
    </rPh>
    <rPh sb="3" eb="5">
      <t>キンコ</t>
    </rPh>
    <rPh sb="6" eb="8">
      <t>シンクミ</t>
    </rPh>
    <phoneticPr fontId="3"/>
  </si>
  <si>
    <t>フリガナ</t>
    <phoneticPr fontId="3"/>
  </si>
  <si>
    <t>被保険者死亡による申請のときに記入してください。</t>
    <rPh sb="0" eb="4">
      <t>ヒホケンシャ</t>
    </rPh>
    <rPh sb="4" eb="6">
      <t>シボウ</t>
    </rPh>
    <rPh sb="9" eb="11">
      <t>シンセイ</t>
    </rPh>
    <rPh sb="15" eb="17">
      <t>キニュウ</t>
    </rPh>
    <phoneticPr fontId="3"/>
  </si>
  <si>
    <t>本・支店名</t>
    <phoneticPr fontId="3"/>
  </si>
  <si>
    <t>店・本店
支店
出張所</t>
    <phoneticPr fontId="3"/>
  </si>
  <si>
    <t>預金種別</t>
    <phoneticPr fontId="3"/>
  </si>
  <si>
    <t>⒈普通
⒉当座</t>
    <phoneticPr fontId="3"/>
  </si>
  <si>
    <t>【添付書類】</t>
    <rPh sb="1" eb="3">
      <t>テンプ</t>
    </rPh>
    <rPh sb="3" eb="5">
      <t>ショルイ</t>
    </rPh>
    <phoneticPr fontId="3"/>
  </si>
  <si>
    <t>　してください。</t>
    <phoneticPr fontId="3"/>
  </si>
  <si>
    <t>円</t>
    <rPh sb="0" eb="1">
      <t>エン</t>
    </rPh>
    <phoneticPr fontId="3"/>
  </si>
  <si>
    <t>◆亡くなられた方が、介護保険法のサービスを受けていたときは下記欄を記入して下さい。</t>
    <rPh sb="1" eb="2">
      <t>ナ</t>
    </rPh>
    <rPh sb="7" eb="8">
      <t>カタ</t>
    </rPh>
    <rPh sb="10" eb="12">
      <t>カイゴ</t>
    </rPh>
    <rPh sb="12" eb="14">
      <t>ホケン</t>
    </rPh>
    <rPh sb="14" eb="15">
      <t>ホウ</t>
    </rPh>
    <rPh sb="21" eb="22">
      <t>ウ</t>
    </rPh>
    <rPh sb="29" eb="31">
      <t>カキ</t>
    </rPh>
    <rPh sb="31" eb="32">
      <t>ラン</t>
    </rPh>
    <rPh sb="33" eb="35">
      <t>キニュウ</t>
    </rPh>
    <rPh sb="37" eb="38">
      <t>クダ</t>
    </rPh>
    <phoneticPr fontId="3"/>
  </si>
  <si>
    <t>上記のとおり相違ないことを証明します。　　　　　　　　　　　　　　　　　　　　　　　　　　　　　　　　令和　　年　　月　　日</t>
    <phoneticPr fontId="3"/>
  </si>
  <si>
    <t>・死亡について事業主の証明を受けられない場合、または任意継続被保険者が申請する場合は、死亡診断書（死体検案書）の写しか埋(火)葬許可証の写しを添付</t>
    <rPh sb="1" eb="3">
      <t>シボウ</t>
    </rPh>
    <rPh sb="7" eb="10">
      <t>ジギョウヌシ</t>
    </rPh>
    <rPh sb="11" eb="13">
      <t>ショウメイ</t>
    </rPh>
    <rPh sb="14" eb="15">
      <t>ウ</t>
    </rPh>
    <rPh sb="20" eb="22">
      <t>バアイ</t>
    </rPh>
    <rPh sb="26" eb="28">
      <t>ニンイ</t>
    </rPh>
    <rPh sb="28" eb="30">
      <t>ケイゾク</t>
    </rPh>
    <rPh sb="30" eb="34">
      <t>ヒホケンシャ</t>
    </rPh>
    <rPh sb="35" eb="37">
      <t>シンセイ</t>
    </rPh>
    <rPh sb="39" eb="41">
      <t>バアイ</t>
    </rPh>
    <rPh sb="43" eb="45">
      <t>シボウ</t>
    </rPh>
    <rPh sb="45" eb="48">
      <t>シンダンショ</t>
    </rPh>
    <rPh sb="49" eb="51">
      <t>シタイ</t>
    </rPh>
    <rPh sb="51" eb="54">
      <t>ケンアンショ</t>
    </rPh>
    <rPh sb="56" eb="57">
      <t>ウツ</t>
    </rPh>
    <rPh sb="59" eb="60">
      <t>マイ</t>
    </rPh>
    <rPh sb="60" eb="63">
      <t>カ</t>
    </rPh>
    <rPh sb="63" eb="64">
      <t>ソウ</t>
    </rPh>
    <rPh sb="64" eb="67">
      <t>キョカショウ</t>
    </rPh>
    <rPh sb="68" eb="69">
      <t>ウツ</t>
    </rPh>
    <rPh sb="71" eb="73">
      <t>テンプ</t>
    </rPh>
    <phoneticPr fontId="3"/>
  </si>
  <si>
    <t>・埋葬費の申請の場合は、埋(火)葬に要した費用の領収書原本（申請者の氏名が記載されたもの）、および費用の明細書写しを添付してください。</t>
    <rPh sb="1" eb="3">
      <t>マイソウ</t>
    </rPh>
    <rPh sb="3" eb="4">
      <t>ヒ</t>
    </rPh>
    <rPh sb="5" eb="7">
      <t>シンセイ</t>
    </rPh>
    <rPh sb="8" eb="10">
      <t>バアイ</t>
    </rPh>
    <rPh sb="12" eb="13">
      <t>マイ</t>
    </rPh>
    <rPh sb="13" eb="16">
      <t>カ</t>
    </rPh>
    <rPh sb="16" eb="17">
      <t>ソウ</t>
    </rPh>
    <rPh sb="18" eb="19">
      <t>ヨウ</t>
    </rPh>
    <rPh sb="21" eb="23">
      <t>ヒヨウ</t>
    </rPh>
    <rPh sb="24" eb="27">
      <t>リョウシュウショ</t>
    </rPh>
    <rPh sb="27" eb="29">
      <t>ゲンポン</t>
    </rPh>
    <rPh sb="30" eb="33">
      <t>シンセイシャ</t>
    </rPh>
    <rPh sb="34" eb="36">
      <t>シメイ</t>
    </rPh>
    <rPh sb="37" eb="39">
      <t>キサイ</t>
    </rPh>
    <rPh sb="49" eb="51">
      <t>ヒヨウ</t>
    </rPh>
    <rPh sb="52" eb="55">
      <t>メイサイショ</t>
    </rPh>
    <rPh sb="55" eb="56">
      <t>ウツ</t>
    </rPh>
    <rPh sb="58" eb="60">
      <t>テンプ</t>
    </rPh>
    <phoneticPr fontId="3"/>
  </si>
  <si>
    <r>
      <rPr>
        <sz val="9"/>
        <rFont val="游ゴシック"/>
        <family val="3"/>
        <charset val="128"/>
      </rPr>
      <t>⒈いいえ　　　　　⒉はい　</t>
    </r>
    <r>
      <rPr>
        <sz val="8"/>
        <rFont val="游ゴシック"/>
        <family val="3"/>
        <charset val="128"/>
      </rPr>
      <t xml:space="preserve">　
</t>
    </r>
    <r>
      <rPr>
        <sz val="6"/>
        <rFont val="游ゴシック"/>
        <family val="3"/>
        <charset val="128"/>
      </rPr>
      <t>※⒉の「はい」の場合は「第三者の行為による傷病届」を提出してください。</t>
    </r>
    <rPh sb="23" eb="25">
      <t>バアイ</t>
    </rPh>
    <rPh sb="27" eb="30">
      <t>ダイサンシャ</t>
    </rPh>
    <rPh sb="31" eb="33">
      <t>コウイ</t>
    </rPh>
    <rPh sb="36" eb="38">
      <t>ショウビョウ</t>
    </rPh>
    <rPh sb="38" eb="39">
      <t>トドケ</t>
    </rPh>
    <rPh sb="41" eb="43">
      <t>テイシュツ</t>
    </rPh>
    <phoneticPr fontId="3"/>
  </si>
  <si>
    <t>令和　　　年　　　月　　　日</t>
    <phoneticPr fontId="3"/>
  </si>
  <si>
    <t>被扶養者
台帳照合印</t>
    <phoneticPr fontId="3"/>
  </si>
  <si>
    <t>健保　一朗</t>
    <rPh sb="0" eb="2">
      <t>ケンポ</t>
    </rPh>
    <rPh sb="3" eb="5">
      <t>イチロウ</t>
    </rPh>
    <phoneticPr fontId="3"/>
  </si>
  <si>
    <t>〇〇株式会社</t>
    <rPh sb="2" eb="6">
      <t>カブシキガイシャ</t>
    </rPh>
    <phoneticPr fontId="3"/>
  </si>
  <si>
    <t>急性心不全</t>
    <rPh sb="0" eb="2">
      <t>キュウセイ</t>
    </rPh>
    <rPh sb="2" eb="5">
      <t>シンフゼン</t>
    </rPh>
    <phoneticPr fontId="3"/>
  </si>
  <si>
    <t>健保　花子</t>
    <rPh sb="0" eb="2">
      <t>ケンポ</t>
    </rPh>
    <rPh sb="3" eb="5">
      <t>ハナコ</t>
    </rPh>
    <phoneticPr fontId="3"/>
  </si>
  <si>
    <t>妻</t>
    <rPh sb="0" eb="1">
      <t>ツマ</t>
    </rPh>
    <phoneticPr fontId="3"/>
  </si>
  <si>
    <t>愛知県名古屋市西区名駅〇〇</t>
    <rPh sb="0" eb="3">
      <t>アイチケン</t>
    </rPh>
    <rPh sb="3" eb="13">
      <t>ナゴヤシニシクメイエキマルマル</t>
    </rPh>
    <phoneticPr fontId="3"/>
  </si>
  <si>
    <t>愛知県名古屋市西区名駅〇〇</t>
    <phoneticPr fontId="3"/>
  </si>
  <si>
    <t>〇〇〇〇</t>
    <phoneticPr fontId="3"/>
  </si>
  <si>
    <t>〇〇株式会社</t>
    <phoneticPr fontId="3"/>
  </si>
  <si>
    <r>
      <t>〒</t>
    </r>
    <r>
      <rPr>
        <b/>
        <sz val="9"/>
        <color rgb="FFFF0000"/>
        <rFont val="游ゴシック"/>
        <family val="3"/>
        <charset val="128"/>
      </rPr>
      <t>４６０</t>
    </r>
    <r>
      <rPr>
        <b/>
        <sz val="9"/>
        <rFont val="游ゴシック"/>
        <family val="3"/>
        <charset val="128"/>
      </rPr>
      <t>　－</t>
    </r>
    <r>
      <rPr>
        <b/>
        <sz val="9"/>
        <color rgb="FFFF0000"/>
        <rFont val="游ゴシック"/>
        <family val="3"/>
        <charset val="128"/>
      </rPr>
      <t>００００</t>
    </r>
    <r>
      <rPr>
        <b/>
        <sz val="9"/>
        <rFont val="游ゴシック"/>
        <family val="3"/>
        <charset val="128"/>
      </rPr>
      <t xml:space="preserve">　　　　　　　　　　　　　　　　　　　　　
  </t>
    </r>
    <r>
      <rPr>
        <b/>
        <sz val="9"/>
        <color rgb="FFFF0000"/>
        <rFont val="游ゴシック"/>
        <family val="3"/>
        <charset val="128"/>
      </rPr>
      <t xml:space="preserve"> 愛知県名古屋市西区名駅〇〇ー△△</t>
    </r>
    <r>
      <rPr>
        <b/>
        <sz val="9"/>
        <rFont val="游ゴシック"/>
        <family val="3"/>
        <charset val="128"/>
      </rPr>
      <t xml:space="preserve"> </t>
    </r>
    <r>
      <rPr>
        <sz val="9"/>
        <rFont val="游ゴシック"/>
        <family val="3"/>
        <charset val="128"/>
      </rPr>
      <t xml:space="preserve">                                                                                                 
　　　　　　　　　　　　　　　　　　　　　　　　　　　　 電話　</t>
    </r>
    <r>
      <rPr>
        <b/>
        <sz val="9"/>
        <rFont val="游ゴシック"/>
        <family val="3"/>
        <charset val="128"/>
      </rPr>
      <t>　</t>
    </r>
    <r>
      <rPr>
        <b/>
        <sz val="9"/>
        <color rgb="FFFF0000"/>
        <rFont val="游ゴシック"/>
        <family val="3"/>
        <charset val="128"/>
      </rPr>
      <t>０５２</t>
    </r>
    <r>
      <rPr>
        <b/>
        <sz val="9"/>
        <rFont val="游ゴシック"/>
        <family val="3"/>
        <charset val="128"/>
      </rPr>
      <t>（　</t>
    </r>
    <r>
      <rPr>
        <b/>
        <sz val="9"/>
        <color rgb="FFFF0000"/>
        <rFont val="游ゴシック"/>
        <family val="3"/>
        <charset val="128"/>
      </rPr>
      <t>〇〇〇</t>
    </r>
    <r>
      <rPr>
        <b/>
        <sz val="9"/>
        <rFont val="游ゴシック"/>
        <family val="3"/>
        <charset val="128"/>
      </rPr>
      <t>　）</t>
    </r>
    <r>
      <rPr>
        <b/>
        <sz val="9"/>
        <color rgb="FFFF0000"/>
        <rFont val="游ゴシック"/>
        <family val="3"/>
        <charset val="128"/>
      </rPr>
      <t>××××</t>
    </r>
    <r>
      <rPr>
        <sz val="9"/>
        <rFont val="游ゴシック"/>
        <family val="3"/>
        <charset val="128"/>
      </rPr>
      <t>　　　　</t>
    </r>
    <rPh sb="35" eb="38">
      <t>アイチケン</t>
    </rPh>
    <rPh sb="38" eb="48">
      <t>ナゴヤシニシクメイエキマルマル</t>
    </rPh>
    <phoneticPr fontId="3"/>
  </si>
  <si>
    <t>ー</t>
  </si>
  <si>
    <t>〒　　　－　　　　　　　　　　　　　　　　　　　　　
　　　　　　　　　　　　　　　　　　　　　　　　　　　　 　　　　</t>
    <phoneticPr fontId="3"/>
  </si>
  <si>
    <t>電話　　　　（　　　）</t>
  </si>
  <si>
    <t>令和　　　　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</si>
  <si>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</si>
  <si>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</si>
  <si>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</si>
  <si>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令和　</t>
    <rPh sb="0" eb="2">
      <t>レイワ</t>
    </rPh>
    <phoneticPr fontId="3"/>
  </si>
  <si>
    <t>口座種別</t>
    <rPh sb="0" eb="2">
      <t>コウザ</t>
    </rPh>
    <phoneticPr fontId="3"/>
  </si>
  <si>
    <t>委 任 さ れ た 者 の　　　　　　　　　　　　　　　　　　　　　　　　　　　　　　</t>
    <rPh sb="0" eb="1">
      <t>イ</t>
    </rPh>
    <rPh sb="2" eb="3">
      <t>ニン</t>
    </rPh>
    <rPh sb="10" eb="11">
      <t>モノ</t>
    </rPh>
    <phoneticPr fontId="3"/>
  </si>
  <si>
    <t>被保険者氏名　　　　　　　　　　　　　　　　</t>
    <phoneticPr fontId="3"/>
  </si>
  <si>
    <t>事務長</t>
    <rPh sb="0" eb="3">
      <t>ジムチョウ</t>
    </rPh>
    <phoneticPr fontId="3"/>
  </si>
  <si>
    <t xml:space="preserve">   年　  　月  　　日</t>
    <phoneticPr fontId="3"/>
  </si>
  <si>
    <t xml:space="preserve">   年　 　 月　　  日</t>
    <phoneticPr fontId="3"/>
  </si>
  <si>
    <t>　　令和　　年　　月　　日　　　　　　　　　　　　　　　　　　　　　　　　　　　　　　　　　　　　　　　　　　　　　　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</si>
  <si>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</si>
  <si>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委 任 さ れ た 者 の　　　　　　　　　　　　　　　　　　　　　　　　　　　　　　被保険者氏名　　　　　　　　　　　　　　　　</t>
    <rPh sb="0" eb="1">
      <t>イ</t>
    </rPh>
    <rPh sb="2" eb="3">
      <t>ニン</t>
    </rPh>
    <rPh sb="10" eb="11">
      <t>モノ</t>
    </rPh>
    <rPh sb="47" eb="49">
      <t>シメイイン</t>
    </rPh>
    <phoneticPr fontId="3"/>
  </si>
  <si>
    <t>　</t>
    <phoneticPr fontId="28"/>
  </si>
  <si>
    <t>神奈川県川崎市幸区堀川町580番地</t>
  </si>
  <si>
    <t>株式会社日本サーキット</t>
  </si>
  <si>
    <t>東京都新宿区西新宿2-1-1</t>
  </si>
  <si>
    <t>≪退職後申請書≫</t>
    <rPh sb="1" eb="7">
      <t>タイショクゴシンセイショ</t>
    </rPh>
    <phoneticPr fontId="3"/>
  </si>
  <si>
    <t>所在地</t>
  </si>
  <si>
    <t>事業所名称</t>
  </si>
  <si>
    <t>事業主名</t>
  </si>
  <si>
    <t>名古屋市西区名駅2-27-8</t>
  </si>
  <si>
    <t>トーテックアメニティ株式会社</t>
  </si>
  <si>
    <t>トーテックビジネスサポート株式会社</t>
  </si>
  <si>
    <t>トーテックフロンティア株式会社</t>
  </si>
  <si>
    <t>代表取締役　　藤原 礼征</t>
  </si>
  <si>
    <t/>
  </si>
  <si>
    <t>〒</t>
  </si>
  <si>
    <t>Tel</t>
  </si>
  <si>
    <t>451-0045</t>
  </si>
  <si>
    <t>052（533局）6900番</t>
  </si>
  <si>
    <t>052（533局）6950番</t>
  </si>
  <si>
    <t>052（533局）6911番</t>
  </si>
  <si>
    <t>212-0013</t>
  </si>
  <si>
    <t>044（540局）3800番</t>
  </si>
  <si>
    <t>163-0417</t>
  </si>
  <si>
    <t>03（4346局）4900番</t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</si>
  <si>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</si>
  <si>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</si>
  <si>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</si>
  <si>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</si>
  <si>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</si>
  <si>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健康保険等記号・番号</t>
    <rPh sb="0" eb="2">
      <t>ケンコウ</t>
    </rPh>
    <rPh sb="2" eb="4">
      <t>ホケン</t>
    </rPh>
    <rPh sb="4" eb="5">
      <t>トウ</t>
    </rPh>
    <rPh sb="5" eb="7">
      <t>キゴウ</t>
    </rPh>
    <rPh sb="8" eb="10">
      <t>バンゴウ</t>
    </rPh>
    <phoneticPr fontId="3"/>
  </si>
  <si>
    <t>代表取締役　　神野 晃一</t>
  </si>
  <si>
    <t>代表取締役　　岸 一光</t>
  </si>
  <si>
    <t>当健康保険組合資格喪失後３カ月以内の申請で、資格喪失後に家族の被扶養者となったときは、その被保険者等の記号番号・保険者名・電話番号を記入して下さい。</t>
    <rPh sb="18" eb="20">
      <t>シンセイ</t>
    </rPh>
    <rPh sb="22" eb="24">
      <t>シカク</t>
    </rPh>
    <rPh sb="24" eb="26">
      <t>ソウシツ</t>
    </rPh>
    <rPh sb="26" eb="27">
      <t>ゴ</t>
    </rPh>
    <rPh sb="28" eb="30">
      <t>カゾク</t>
    </rPh>
    <rPh sb="31" eb="35">
      <t>ヒフヨウシャ</t>
    </rPh>
    <rPh sb="45" eb="49">
      <t>ヒホケンシャ</t>
    </rPh>
    <rPh sb="49" eb="50">
      <t>トウ</t>
    </rPh>
    <rPh sb="56" eb="59">
      <t>ホケンシャ</t>
    </rPh>
    <rPh sb="59" eb="60">
      <t>メイ</t>
    </rPh>
    <rPh sb="61" eb="63">
      <t>デンワ</t>
    </rPh>
    <rPh sb="63" eb="65">
      <t>バンゴウ</t>
    </rPh>
    <rPh sb="66" eb="68">
      <t>キニュウ</t>
    </rPh>
    <rPh sb="70" eb="71">
      <t>クダ</t>
    </rPh>
    <phoneticPr fontId="3"/>
  </si>
  <si>
    <t>当健康保険組合資格認定後３カ月以内の申請で、資格認定前に自身で健康保険に加入していたときは、その被保険者等の記号番号・保険者名・電話番号を記入して下さい。</t>
    <rPh sb="9" eb="11">
      <t>ニンテイ</t>
    </rPh>
    <rPh sb="18" eb="20">
      <t>シンセイ</t>
    </rPh>
    <rPh sb="22" eb="24">
      <t>シカク</t>
    </rPh>
    <rPh sb="24" eb="26">
      <t>ニンテイ</t>
    </rPh>
    <rPh sb="26" eb="27">
      <t>マエ</t>
    </rPh>
    <rPh sb="28" eb="30">
      <t>ジシン</t>
    </rPh>
    <rPh sb="31" eb="33">
      <t>ケンコウ</t>
    </rPh>
    <rPh sb="33" eb="35">
      <t>ホケン</t>
    </rPh>
    <rPh sb="36" eb="38">
      <t>カニュウ</t>
    </rPh>
    <rPh sb="69" eb="71">
      <t>キニュウ</t>
    </rPh>
    <rPh sb="73" eb="74">
      <t>クダ</t>
    </rPh>
    <phoneticPr fontId="3"/>
  </si>
  <si>
    <t>当健康保険組合資格喪失後３カ月以内の申請で、資格喪失後に家族の被扶養者となったときは、その被保険者等の記号番号・保険者名・電話番号を記入して下さい。</t>
    <rPh sb="18" eb="20">
      <t>シンセイ</t>
    </rPh>
    <rPh sb="22" eb="24">
      <t>シカク</t>
    </rPh>
    <rPh sb="24" eb="26">
      <t>ソウシツ</t>
    </rPh>
    <rPh sb="26" eb="27">
      <t>ゴ</t>
    </rPh>
    <rPh sb="28" eb="30">
      <t>カゾク</t>
    </rPh>
    <rPh sb="31" eb="35">
      <t>ヒフヨウシャ</t>
    </rPh>
    <rPh sb="66" eb="68">
      <t>キニュウ</t>
    </rPh>
    <rPh sb="70" eb="71">
      <t>クダ</t>
    </rPh>
    <phoneticPr fontId="3"/>
  </si>
  <si>
    <t>被保険者（であった方）等記号・番号</t>
    <rPh sb="11" eb="12">
      <t>トウ</t>
    </rPh>
    <phoneticPr fontId="3"/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</si>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</sst>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.5"/>
      <color theme="1"/>
      <name val="Yu Gothic Medium"/>
      <family val="2"/>
      <charset val="128"/>
    </font>
    <font>
      <sz val="10.5"/>
      <color theme="1"/>
      <name val="Yu Gothic Medium"/>
      <family val="3"/>
      <charset val="128"/>
    </font>
    <font>
      <sz val="9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6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sz val="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10.5"/>
      <name val="游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7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9">
    <xf numFmtId="0" fontId="0" fillId="0" borderId="0" xfId="0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0" xfId="0" applyFont="1" applyAlignment="1">
      <alignment horizontal="distributed" vertical="center" wrapText="1" indent="1"/>
    </xf>
    <xf numFmtId="0" fontId="13" fillId="0" borderId="0" xfId="0" applyFont="1" applyAlignment="1">
      <alignment horizontal="center" vertical="center" textRotation="255" wrapText="1"/>
    </xf>
    <xf numFmtId="0" fontId="13" fillId="0" borderId="3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9" fillId="0" borderId="12" xfId="0" applyFont="1" applyBorder="1" applyAlignment="1">
      <alignment vertical="center" wrapText="1"/>
    </xf>
    <xf numFmtId="0" fontId="17" fillId="0" borderId="0" xfId="0" applyFont="1">
      <alignment vertical="center"/>
    </xf>
    <xf numFmtId="0" fontId="14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23" xfId="0" applyFont="1" applyBorder="1" applyAlignment="1">
      <alignment horizontal="justify" vertical="center" wrapText="1"/>
    </xf>
    <xf numFmtId="0" fontId="9" fillId="0" borderId="38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1" fillId="0" borderId="25" xfId="0" applyFont="1" applyBorder="1">
      <alignment vertical="center"/>
    </xf>
    <xf numFmtId="0" fontId="6" fillId="0" borderId="68" xfId="0" applyFont="1" applyBorder="1" applyAlignment="1">
      <alignment vertical="center" wrapText="1"/>
    </xf>
    <xf numFmtId="0" fontId="6" fillId="0" borderId="69" xfId="0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7" xfId="0" applyFont="1" applyBorder="1" applyAlignment="1">
      <alignment wrapText="1"/>
    </xf>
    <xf numFmtId="0" fontId="0" fillId="0" borderId="0" xfId="0" applyAlignment="1"/>
    <xf numFmtId="0" fontId="2" fillId="0" borderId="0" xfId="2">
      <alignment vertical="center"/>
    </xf>
    <xf numFmtId="0" fontId="2" fillId="2" borderId="0" xfId="2" applyFill="1">
      <alignment vertical="center"/>
    </xf>
    <xf numFmtId="0" fontId="29" fillId="2" borderId="0" xfId="2" applyFont="1" applyFill="1">
      <alignment vertical="center"/>
    </xf>
    <xf numFmtId="0" fontId="1" fillId="0" borderId="0" xfId="3">
      <alignment vertical="center"/>
    </xf>
    <xf numFmtId="0" fontId="11" fillId="0" borderId="2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horizontal="center" vertical="center" wrapText="1"/>
    </xf>
    <xf numFmtId="176" fontId="7" fillId="0" borderId="41" xfId="0" applyNumberFormat="1" applyFont="1" applyBorder="1" applyAlignment="1">
      <alignment horizontal="center" vertical="center" wrapText="1"/>
    </xf>
    <xf numFmtId="176" fontId="7" fillId="0" borderId="5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38" fontId="11" fillId="0" borderId="9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21" fillId="0" borderId="31" xfId="0" applyFont="1" applyBorder="1" applyAlignment="1">
      <alignment horizontal="center" vertical="center" textRotation="255" wrapText="1"/>
    </xf>
    <xf numFmtId="0" fontId="21" fillId="0" borderId="29" xfId="0" applyFont="1" applyBorder="1" applyAlignment="1">
      <alignment horizontal="center" vertical="center" textRotation="255" wrapText="1"/>
    </xf>
    <xf numFmtId="0" fontId="21" fillId="0" borderId="25" xfId="0" applyFont="1" applyBorder="1" applyAlignment="1">
      <alignment horizontal="center" vertical="center" textRotation="255" wrapText="1"/>
    </xf>
    <xf numFmtId="0" fontId="21" fillId="0" borderId="0" xfId="0" applyFont="1" applyAlignment="1">
      <alignment horizontal="center" vertical="center" textRotation="255" wrapText="1"/>
    </xf>
    <xf numFmtId="0" fontId="21" fillId="0" borderId="24" xfId="0" applyFont="1" applyBorder="1" applyAlignment="1">
      <alignment horizontal="center" vertical="center" textRotation="255" wrapText="1"/>
    </xf>
    <xf numFmtId="0" fontId="21" fillId="0" borderId="22" xfId="0" applyFont="1" applyBorder="1" applyAlignment="1">
      <alignment horizontal="center" vertical="center" textRotation="255" wrapText="1"/>
    </xf>
    <xf numFmtId="0" fontId="13" fillId="0" borderId="6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33" xfId="0" applyFont="1" applyBorder="1" applyAlignment="1">
      <alignment horizontal="center" vertical="center" textRotation="255" wrapText="1"/>
    </xf>
    <xf numFmtId="0" fontId="13" fillId="0" borderId="25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13" fillId="0" borderId="24" xfId="0" applyFont="1" applyBorder="1" applyAlignment="1">
      <alignment horizontal="center" vertical="center" textRotation="255" wrapText="1"/>
    </xf>
    <xf numFmtId="0" fontId="13" fillId="0" borderId="21" xfId="0" applyFont="1" applyBorder="1" applyAlignment="1">
      <alignment horizontal="center" vertical="center" textRotation="255" wrapText="1"/>
    </xf>
    <xf numFmtId="0" fontId="13" fillId="0" borderId="3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distributed" vertical="center" wrapText="1" indent="1"/>
    </xf>
    <xf numFmtId="0" fontId="13" fillId="0" borderId="0" xfId="0" applyFont="1" applyAlignment="1">
      <alignment horizontal="distributed" vertical="center" wrapText="1" indent="1"/>
    </xf>
    <xf numFmtId="0" fontId="13" fillId="0" borderId="23" xfId="0" applyFont="1" applyBorder="1" applyAlignment="1">
      <alignment horizontal="distributed" vertical="center" wrapText="1" indent="1"/>
    </xf>
    <xf numFmtId="0" fontId="13" fillId="0" borderId="22" xfId="0" applyFont="1" applyBorder="1" applyAlignment="1">
      <alignment horizontal="distributed" vertical="center" wrapText="1" indent="1"/>
    </xf>
    <xf numFmtId="0" fontId="13" fillId="0" borderId="5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13" fillId="0" borderId="45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top" wrapText="1"/>
    </xf>
    <xf numFmtId="0" fontId="14" fillId="0" borderId="76" xfId="0" applyFont="1" applyBorder="1" applyAlignment="1">
      <alignment horizontal="center" vertical="top" wrapText="1"/>
    </xf>
    <xf numFmtId="0" fontId="26" fillId="0" borderId="76" xfId="0" applyFont="1" applyBorder="1" applyAlignment="1">
      <alignment horizontal="center" vertical="top" wrapText="1"/>
    </xf>
    <xf numFmtId="0" fontId="26" fillId="0" borderId="77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textRotation="255" wrapText="1"/>
    </xf>
    <xf numFmtId="0" fontId="12" fillId="0" borderId="29" xfId="0" applyFont="1" applyBorder="1" applyAlignment="1">
      <alignment horizontal="center" vertical="center" textRotation="255" wrapText="1"/>
    </xf>
    <xf numFmtId="0" fontId="12" fillId="0" borderId="25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24" xfId="0" applyFont="1" applyBorder="1" applyAlignment="1">
      <alignment horizontal="center" vertical="center" textRotation="255" wrapText="1"/>
    </xf>
    <xf numFmtId="0" fontId="12" fillId="0" borderId="22" xfId="0" applyFont="1" applyBorder="1" applyAlignment="1">
      <alignment horizontal="center" vertical="center" textRotation="255" wrapText="1"/>
    </xf>
    <xf numFmtId="0" fontId="6" fillId="0" borderId="5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5" fillId="0" borderId="0" xfId="0" applyFont="1" applyAlignment="1">
      <alignment horizontal="justify" vertical="center" wrapText="1"/>
    </xf>
    <xf numFmtId="0" fontId="27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5" fillId="0" borderId="6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14" fillId="0" borderId="58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5" fillId="0" borderId="59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26" xfId="0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wrapText="1"/>
    </xf>
    <xf numFmtId="0" fontId="14" fillId="0" borderId="63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47" xfId="0" applyFont="1" applyBorder="1" applyAlignment="1">
      <alignment horizontal="right" vertical="center" wrapText="1"/>
    </xf>
    <xf numFmtId="0" fontId="14" fillId="0" borderId="48" xfId="0" applyFont="1" applyBorder="1" applyAlignment="1">
      <alignment horizontal="right" vertical="center" wrapText="1"/>
    </xf>
    <xf numFmtId="0" fontId="12" fillId="0" borderId="4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6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 xr:uid="{72C404B5-0926-4F6A-ABF3-AB318735B0AD}"/>
    <cellStyle name="標準 3" xfId="2" xr:uid="{3B773927-7F73-488C-BCCD-3F678E4F24A2}"/>
  </cellStyles>
  <dxfs count="5"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</xdr:colOff>
      <xdr:row>34</xdr:row>
      <xdr:rowOff>50800</xdr:rowOff>
    </xdr:from>
    <xdr:to>
      <xdr:col>53</xdr:col>
      <xdr:colOff>115671</xdr:colOff>
      <xdr:row>35</xdr:row>
      <xdr:rowOff>192454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46DDD93-B73B-4CE9-9F2A-BC0C2F948BA9}"/>
            </a:ext>
          </a:extLst>
        </xdr:cNvPr>
        <xdr:cNvSpPr txBox="1"/>
      </xdr:nvSpPr>
      <xdr:spPr>
        <a:xfrm>
          <a:off x="9382125" y="8480425"/>
          <a:ext cx="391896" cy="37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kumimoji="1" lang="ja-JP" altLang="en-US" sz="7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131610</xdr:colOff>
      <xdr:row>8</xdr:row>
      <xdr:rowOff>203944</xdr:rowOff>
    </xdr:from>
    <xdr:to>
      <xdr:col>25</xdr:col>
      <xdr:colOff>25400</xdr:colOff>
      <xdr:row>10</xdr:row>
      <xdr:rowOff>12700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89C70B8-E448-48A9-B53B-FBD959D170BC}"/>
            </a:ext>
          </a:extLst>
        </xdr:cNvPr>
        <xdr:cNvSpPr/>
      </xdr:nvSpPr>
      <xdr:spPr>
        <a:xfrm>
          <a:off x="3484410" y="2000994"/>
          <a:ext cx="1163790" cy="22785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7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69850</xdr:colOff>
      <xdr:row>8</xdr:row>
      <xdr:rowOff>25400</xdr:rowOff>
    </xdr:from>
    <xdr:to>
      <xdr:col>6</xdr:col>
      <xdr:colOff>129443</xdr:colOff>
      <xdr:row>9</xdr:row>
      <xdr:rowOff>169496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96AED5-EDEC-4C65-BBF3-24E46EFB0E94}"/>
            </a:ext>
          </a:extLst>
        </xdr:cNvPr>
        <xdr:cNvSpPr txBox="1"/>
      </xdr:nvSpPr>
      <xdr:spPr>
        <a:xfrm>
          <a:off x="882650" y="1822450"/>
          <a:ext cx="853343" cy="35364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  <xdr:twoCellAnchor>
    <xdr:from>
      <xdr:col>37</xdr:col>
      <xdr:colOff>286</xdr:colOff>
      <xdr:row>9</xdr:row>
      <xdr:rowOff>53975</xdr:rowOff>
    </xdr:from>
    <xdr:to>
      <xdr:col>39</xdr:col>
      <xdr:colOff>36582</xdr:colOff>
      <xdr:row>11</xdr:row>
      <xdr:rowOff>43229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41F95-C773-4082-9609-6C454E274048}"/>
            </a:ext>
          </a:extLst>
        </xdr:cNvPr>
        <xdr:cNvSpPr txBox="1"/>
      </xdr:nvSpPr>
      <xdr:spPr>
        <a:xfrm>
          <a:off x="7058311" y="2073275"/>
          <a:ext cx="379196" cy="351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kumimoji="1" lang="ja-JP" altLang="en-US" sz="7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19050</xdr:colOff>
      <xdr:row>13</xdr:row>
      <xdr:rowOff>6350</xdr:rowOff>
    </xdr:from>
    <xdr:to>
      <xdr:col>9</xdr:col>
      <xdr:colOff>78643</xdr:colOff>
      <xdr:row>16</xdr:row>
      <xdr:rowOff>112346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E1C6020-4F7E-48FC-9001-11ADCA9405C2}"/>
            </a:ext>
          </a:extLst>
        </xdr:cNvPr>
        <xdr:cNvSpPr txBox="1"/>
      </xdr:nvSpPr>
      <xdr:spPr>
        <a:xfrm>
          <a:off x="1308100" y="2654300"/>
          <a:ext cx="853343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１００</a:t>
          </a:r>
        </a:p>
      </xdr:txBody>
    </xdr:sp>
    <xdr:clientData/>
  </xdr:twoCellAnchor>
  <xdr:twoCellAnchor>
    <xdr:from>
      <xdr:col>10</xdr:col>
      <xdr:colOff>31750</xdr:colOff>
      <xdr:row>13</xdr:row>
      <xdr:rowOff>0</xdr:rowOff>
    </xdr:from>
    <xdr:to>
      <xdr:col>15</xdr:col>
      <xdr:colOff>91343</xdr:colOff>
      <xdr:row>16</xdr:row>
      <xdr:rowOff>105996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5AA34D9-0761-4920-8437-40D9399C3236}"/>
            </a:ext>
          </a:extLst>
        </xdr:cNvPr>
        <xdr:cNvSpPr txBox="1"/>
      </xdr:nvSpPr>
      <xdr:spPr>
        <a:xfrm>
          <a:off x="2273300" y="2647950"/>
          <a:ext cx="853343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１０００</a:t>
          </a:r>
        </a:p>
      </xdr:txBody>
    </xdr:sp>
    <xdr:clientData/>
  </xdr:twoCellAnchor>
  <xdr:twoCellAnchor>
    <xdr:from>
      <xdr:col>16</xdr:col>
      <xdr:colOff>25400</xdr:colOff>
      <xdr:row>18</xdr:row>
      <xdr:rowOff>412750</xdr:rowOff>
    </xdr:from>
    <xdr:to>
      <xdr:col>25</xdr:col>
      <xdr:colOff>50800</xdr:colOff>
      <xdr:row>20</xdr:row>
      <xdr:rowOff>4396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33F5DA-693F-45C9-AB76-E670360DB8E9}"/>
            </a:ext>
          </a:extLst>
        </xdr:cNvPr>
        <xdr:cNvSpPr txBox="1"/>
      </xdr:nvSpPr>
      <xdr:spPr>
        <a:xfrm>
          <a:off x="3219450" y="3619500"/>
          <a:ext cx="145415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２　　７　　１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157010</xdr:colOff>
      <xdr:row>19</xdr:row>
      <xdr:rowOff>318244</xdr:rowOff>
    </xdr:from>
    <xdr:to>
      <xdr:col>32</xdr:col>
      <xdr:colOff>88900</xdr:colOff>
      <xdr:row>20</xdr:row>
      <xdr:rowOff>196850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6CC6189-BF1E-42DF-975F-A9E79D1B2D02}"/>
            </a:ext>
          </a:extLst>
        </xdr:cNvPr>
        <xdr:cNvSpPr/>
      </xdr:nvSpPr>
      <xdr:spPr>
        <a:xfrm>
          <a:off x="5097310" y="3944094"/>
          <a:ext cx="725640" cy="2215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7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30010</xdr:colOff>
      <xdr:row>28</xdr:row>
      <xdr:rowOff>134094</xdr:rowOff>
    </xdr:from>
    <xdr:to>
      <xdr:col>35</xdr:col>
      <xdr:colOff>114300</xdr:colOff>
      <xdr:row>28</xdr:row>
      <xdr:rowOff>304800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DFA3DFB7-7140-41A3-A24F-3B3FB024040B}"/>
            </a:ext>
          </a:extLst>
        </xdr:cNvPr>
        <xdr:cNvSpPr/>
      </xdr:nvSpPr>
      <xdr:spPr>
        <a:xfrm>
          <a:off x="5922810" y="6706344"/>
          <a:ext cx="401790" cy="170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700">
            <a:solidFill>
              <a:srgbClr val="FF0000"/>
            </a:solidFill>
          </a:endParaRPr>
        </a:p>
      </xdr:txBody>
    </xdr:sp>
    <xdr:clientData/>
  </xdr:twoCellAnchor>
  <xdr:twoCellAnchor>
    <xdr:from>
      <xdr:col>37</xdr:col>
      <xdr:colOff>139700</xdr:colOff>
      <xdr:row>28</xdr:row>
      <xdr:rowOff>44450</xdr:rowOff>
    </xdr:from>
    <xdr:to>
      <xdr:col>50</xdr:col>
      <xdr:colOff>38100</xdr:colOff>
      <xdr:row>28</xdr:row>
      <xdr:rowOff>398096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D93C87D-F539-4712-8A7A-05AF8311EF91}"/>
            </a:ext>
          </a:extLst>
        </xdr:cNvPr>
        <xdr:cNvSpPr txBox="1"/>
      </xdr:nvSpPr>
      <xdr:spPr>
        <a:xfrm>
          <a:off x="6667500" y="6616700"/>
          <a:ext cx="189230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２　　　３　　　１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146050</xdr:colOff>
      <xdr:row>34</xdr:row>
      <xdr:rowOff>165100</xdr:rowOff>
    </xdr:from>
    <xdr:to>
      <xdr:col>17</xdr:col>
      <xdr:colOff>133350</xdr:colOff>
      <xdr:row>36</xdr:row>
      <xdr:rowOff>61546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1E2B98F-71C3-4582-91DC-74CE51DED4FB}"/>
            </a:ext>
          </a:extLst>
        </xdr:cNvPr>
        <xdr:cNvSpPr txBox="1"/>
      </xdr:nvSpPr>
      <xdr:spPr>
        <a:xfrm>
          <a:off x="1593850" y="8667750"/>
          <a:ext cx="189230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34</xdr:col>
      <xdr:colOff>22225</xdr:colOff>
      <xdr:row>35</xdr:row>
      <xdr:rowOff>177800</xdr:rowOff>
    </xdr:from>
    <xdr:to>
      <xdr:col>42</xdr:col>
      <xdr:colOff>47625</xdr:colOff>
      <xdr:row>37</xdr:row>
      <xdr:rowOff>74246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D9D5CF-F5A7-478F-BA76-2C1AAA94D0D3}"/>
            </a:ext>
          </a:extLst>
        </xdr:cNvPr>
        <xdr:cNvSpPr txBox="1"/>
      </xdr:nvSpPr>
      <xdr:spPr>
        <a:xfrm>
          <a:off x="6565900" y="8836025"/>
          <a:ext cx="139700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健保　一朗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76200</xdr:colOff>
      <xdr:row>42</xdr:row>
      <xdr:rowOff>12700</xdr:rowOff>
    </xdr:from>
    <xdr:to>
      <xdr:col>30</xdr:col>
      <xdr:colOff>88900</xdr:colOff>
      <xdr:row>42</xdr:row>
      <xdr:rowOff>190500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6FD91E9E-3EC1-4CB9-9F64-2D3C1CEA7E4C}"/>
            </a:ext>
          </a:extLst>
        </xdr:cNvPr>
        <xdr:cNvSpPr/>
      </xdr:nvSpPr>
      <xdr:spPr>
        <a:xfrm>
          <a:off x="5016500" y="10217150"/>
          <a:ext cx="488950" cy="177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7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57150</xdr:colOff>
      <xdr:row>41</xdr:row>
      <xdr:rowOff>38100</xdr:rowOff>
    </xdr:from>
    <xdr:to>
      <xdr:col>46</xdr:col>
      <xdr:colOff>241300</xdr:colOff>
      <xdr:row>42</xdr:row>
      <xdr:rowOff>163146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587F523-15F1-49B9-B95E-DC615104F94E}"/>
            </a:ext>
          </a:extLst>
        </xdr:cNvPr>
        <xdr:cNvSpPr txBox="1"/>
      </xdr:nvSpPr>
      <xdr:spPr>
        <a:xfrm>
          <a:off x="6743700" y="10013950"/>
          <a:ext cx="145415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２　　７　　１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38</xdr:col>
      <xdr:colOff>53975</xdr:colOff>
      <xdr:row>42</xdr:row>
      <xdr:rowOff>177800</xdr:rowOff>
    </xdr:from>
    <xdr:to>
      <xdr:col>46</xdr:col>
      <xdr:colOff>263525</xdr:colOff>
      <xdr:row>44</xdr:row>
      <xdr:rowOff>74246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7C0A373-3F91-4981-8544-BB1FFA1F8445}"/>
            </a:ext>
          </a:extLst>
        </xdr:cNvPr>
        <xdr:cNvSpPr txBox="1"/>
      </xdr:nvSpPr>
      <xdr:spPr>
        <a:xfrm>
          <a:off x="7283450" y="10302875"/>
          <a:ext cx="1581150" cy="353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２　</a:t>
          </a:r>
          <a:r>
            <a:rPr kumimoji="1" lang="ja-JP" altLang="en-US" sz="1200" b="1" baseline="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７　</a:t>
          </a:r>
          <a:r>
            <a:rPr kumimoji="1" lang="ja-JP" altLang="en-US" sz="1200" b="1" baseline="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３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30</xdr:col>
      <xdr:colOff>88900</xdr:colOff>
      <xdr:row>37</xdr:row>
      <xdr:rowOff>120650</xdr:rowOff>
    </xdr:from>
    <xdr:to>
      <xdr:col>48</xdr:col>
      <xdr:colOff>69850</xdr:colOff>
      <xdr:row>39</xdr:row>
      <xdr:rowOff>190500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B4C916D-95E9-4C3D-A461-6CD4342A3D83}"/>
            </a:ext>
          </a:extLst>
        </xdr:cNvPr>
        <xdr:cNvSpPr txBox="1"/>
      </xdr:nvSpPr>
      <xdr:spPr>
        <a:xfrm>
          <a:off x="5505450" y="9309100"/>
          <a:ext cx="2882900" cy="5270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被保険者が家族埋葬料申請時に在職中のときは、埋葬料は事業所振込になりますので、事業所所在地・名称・代表者氏名の記入をお願いします。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12700</xdr:colOff>
      <xdr:row>51</xdr:row>
      <xdr:rowOff>57150</xdr:rowOff>
    </xdr:from>
    <xdr:to>
      <xdr:col>15</xdr:col>
      <xdr:colOff>133350</xdr:colOff>
      <xdr:row>54</xdr:row>
      <xdr:rowOff>88900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106525A-6E7D-4C5D-A736-367BC675E35F}"/>
            </a:ext>
          </a:extLst>
        </xdr:cNvPr>
        <xdr:cNvSpPr txBox="1"/>
      </xdr:nvSpPr>
      <xdr:spPr>
        <a:xfrm>
          <a:off x="984250" y="12172950"/>
          <a:ext cx="2184400" cy="5270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被保険者が死亡のときは、申請者が振込を希望する銀行口座を記入してください。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0341C7B1-CE51-4E96-B7A2-AA8CEAA2FA4F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4980B-0DA5-498F-BDE3-118E43FD297B}" name="data_office" displayName="data_office" ref="A1:F8" tableType="queryTable" totalsRowShown="0">
  <autoFilter ref="A1:F8" xr:uid="{82F9DDAF-E65B-4139-ACBA-9ABBA894D009}"/>
  <tableColumns count="6">
    <tableColumn id="1" xr3:uid="{A2C46350-EE4F-4E3F-B3A3-364100320189}" uniqueName="1" name="健康保険等記号" queryTableFieldId="7" dataCellStyle="標準 2"/>
    <tableColumn id="2" xr3:uid="{B042B097-1764-462D-8388-881A91B743A0}" uniqueName="2" name="所在地" queryTableFieldId="2" dataDxfId="4" dataCellStyle="標準 2"/>
    <tableColumn id="3" xr3:uid="{1C7AEDA8-37F1-4D83-B987-FE321B0A653E}" uniqueName="3" name="事業所名称" queryTableFieldId="3" dataDxfId="3" dataCellStyle="標準 2"/>
    <tableColumn id="4" xr3:uid="{0335E859-4EC8-4811-9BED-0C613AE704E1}" uniqueName="4" name="事業主名" queryTableFieldId="4" dataDxfId="2" dataCellStyle="標準 2"/>
    <tableColumn id="5" xr3:uid="{0534E86A-67D1-4CA7-98AA-961CA93F221F}" uniqueName="5" name="〒" queryTableFieldId="5" dataDxfId="1"/>
    <tableColumn id="6" xr3:uid="{B088FA59-581F-450D-97C3-C2EABB7E2CAB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3F85-3767-475E-BA9D-554A85F4A50B}">
  <dimension ref="B1:BM89"/>
  <sheetViews>
    <sheetView showGridLines="0" tabSelected="1" view="pageBreakPreview" zoomScaleNormal="100" zoomScaleSheetLayoutView="100" workbookViewId="0"/>
  </sheetViews>
  <sheetFormatPr defaultColWidth="8.75" defaultRowHeight="18.75"/>
  <cols>
    <col min="1" max="1" width="11.625" style="1" customWidth="1"/>
    <col min="2" max="46" width="2.25" style="1" customWidth="1"/>
    <col min="47" max="47" width="3.75" style="1" customWidth="1"/>
    <col min="48" max="50" width="1.5" style="1" customWidth="1"/>
    <col min="51" max="58" width="1.875" style="1" customWidth="1"/>
    <col min="59" max="16384" width="8.75" style="1"/>
  </cols>
  <sheetData>
    <row r="1" spans="2:51" ht="19.5" thickBot="1">
      <c r="B1" s="225" t="s">
        <v>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7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</row>
    <row r="2" spans="2:51" ht="15.95" customHeight="1">
      <c r="B2" s="241" t="s">
        <v>10</v>
      </c>
      <c r="C2" s="242"/>
      <c r="D2" s="229" t="s">
        <v>0</v>
      </c>
      <c r="E2" s="229"/>
      <c r="F2" s="229"/>
      <c r="G2" s="229"/>
      <c r="H2" s="229"/>
      <c r="I2" s="229"/>
      <c r="J2" s="229"/>
      <c r="K2" s="231"/>
      <c r="L2" s="232"/>
      <c r="M2" s="233"/>
      <c r="N2" s="234"/>
      <c r="O2" s="237"/>
      <c r="P2" s="237"/>
      <c r="Q2" s="233"/>
      <c r="R2" s="234"/>
      <c r="S2" s="233"/>
      <c r="T2" s="234"/>
      <c r="U2" s="239" t="s">
        <v>1</v>
      </c>
      <c r="V2" s="208" t="s">
        <v>2</v>
      </c>
      <c r="W2" s="208"/>
      <c r="X2" s="208"/>
      <c r="Y2" s="208"/>
      <c r="Z2" s="208" t="s">
        <v>99</v>
      </c>
      <c r="AA2" s="208"/>
      <c r="AB2" s="208"/>
      <c r="AC2" s="208"/>
      <c r="AD2" s="209" t="s">
        <v>11</v>
      </c>
      <c r="AE2" s="210"/>
      <c r="AF2" s="210"/>
      <c r="AG2" s="211"/>
      <c r="AH2" s="209" t="s">
        <v>11</v>
      </c>
      <c r="AI2" s="210"/>
      <c r="AJ2" s="210"/>
      <c r="AK2" s="211"/>
      <c r="AL2" s="269" t="s">
        <v>3</v>
      </c>
      <c r="AM2" s="28" t="s">
        <v>4</v>
      </c>
      <c r="AN2" s="271" t="s">
        <v>100</v>
      </c>
      <c r="AO2" s="272"/>
      <c r="AP2" s="272"/>
      <c r="AQ2" s="272"/>
      <c r="AR2" s="272"/>
      <c r="AS2" s="272"/>
      <c r="AT2" s="272"/>
      <c r="AU2" s="272"/>
      <c r="AV2" s="272"/>
      <c r="AW2" s="273"/>
      <c r="AX2" s="29"/>
    </row>
    <row r="3" spans="2:51" ht="15.95" customHeight="1">
      <c r="B3" s="243"/>
      <c r="C3" s="244"/>
      <c r="D3" s="230"/>
      <c r="E3" s="230"/>
      <c r="F3" s="230"/>
      <c r="G3" s="230"/>
      <c r="H3" s="230"/>
      <c r="I3" s="230"/>
      <c r="J3" s="230"/>
      <c r="K3" s="231"/>
      <c r="L3" s="232"/>
      <c r="M3" s="235"/>
      <c r="N3" s="236"/>
      <c r="O3" s="238"/>
      <c r="P3" s="238"/>
      <c r="Q3" s="235"/>
      <c r="R3" s="236"/>
      <c r="S3" s="235"/>
      <c r="T3" s="236"/>
      <c r="U3" s="240"/>
      <c r="V3" s="266"/>
      <c r="W3" s="266"/>
      <c r="X3" s="266"/>
      <c r="Y3" s="266"/>
      <c r="Z3" s="267"/>
      <c r="AA3" s="267"/>
      <c r="AB3" s="267"/>
      <c r="AC3" s="267"/>
      <c r="AD3" s="268"/>
      <c r="AE3" s="268"/>
      <c r="AF3" s="268"/>
      <c r="AG3" s="268"/>
      <c r="AH3" s="267"/>
      <c r="AI3" s="267"/>
      <c r="AJ3" s="267"/>
      <c r="AK3" s="267"/>
      <c r="AL3" s="270"/>
      <c r="AM3" s="19" t="s">
        <v>5</v>
      </c>
      <c r="AN3" s="200" t="s">
        <v>101</v>
      </c>
      <c r="AO3" s="274"/>
      <c r="AP3" s="274"/>
      <c r="AQ3" s="274"/>
      <c r="AR3" s="274"/>
      <c r="AS3" s="274"/>
      <c r="AT3" s="274"/>
      <c r="AU3" s="274"/>
      <c r="AV3" s="274"/>
      <c r="AW3" s="275"/>
      <c r="AX3" s="29"/>
    </row>
    <row r="4" spans="2:51" ht="18" customHeight="1">
      <c r="B4" s="243"/>
      <c r="C4" s="244"/>
      <c r="D4" s="247" t="s">
        <v>23</v>
      </c>
      <c r="E4" s="229"/>
      <c r="F4" s="229"/>
      <c r="G4" s="229"/>
      <c r="H4" s="229"/>
      <c r="I4" s="229"/>
      <c r="J4" s="248"/>
      <c r="K4" s="254" t="s">
        <v>76</v>
      </c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66"/>
      <c r="W4" s="266"/>
      <c r="X4" s="266"/>
      <c r="Y4" s="266"/>
      <c r="Z4" s="267"/>
      <c r="AA4" s="267"/>
      <c r="AB4" s="267"/>
      <c r="AC4" s="267"/>
      <c r="AD4" s="268"/>
      <c r="AE4" s="268"/>
      <c r="AF4" s="268"/>
      <c r="AG4" s="268"/>
      <c r="AH4" s="267"/>
      <c r="AI4" s="267"/>
      <c r="AJ4" s="267"/>
      <c r="AK4" s="267"/>
      <c r="AL4" s="198" t="s">
        <v>12</v>
      </c>
      <c r="AM4" s="199"/>
      <c r="AN4" s="202" t="s">
        <v>6</v>
      </c>
      <c r="AO4" s="203"/>
      <c r="AP4" s="203"/>
      <c r="AQ4" s="203"/>
      <c r="AR4" s="203"/>
      <c r="AS4" s="203"/>
      <c r="AT4" s="203"/>
      <c r="AU4" s="203"/>
      <c r="AV4" s="203"/>
      <c r="AW4" s="204"/>
      <c r="AX4" s="30"/>
    </row>
    <row r="5" spans="2:51">
      <c r="B5" s="243"/>
      <c r="C5" s="244"/>
      <c r="D5" s="249" t="s">
        <v>24</v>
      </c>
      <c r="E5" s="94"/>
      <c r="F5" s="94"/>
      <c r="G5" s="94"/>
      <c r="H5" s="94"/>
      <c r="I5" s="94"/>
      <c r="J5" s="250"/>
      <c r="K5" s="257"/>
      <c r="L5" s="258"/>
      <c r="M5" s="258"/>
      <c r="N5" s="258"/>
      <c r="O5" s="258"/>
      <c r="P5" s="258"/>
      <c r="Q5" s="258"/>
      <c r="R5" s="258"/>
      <c r="S5" s="258"/>
      <c r="T5" s="258"/>
      <c r="U5" s="259"/>
      <c r="V5" s="266"/>
      <c r="W5" s="266"/>
      <c r="X5" s="266"/>
      <c r="Y5" s="266"/>
      <c r="Z5" s="267"/>
      <c r="AA5" s="267"/>
      <c r="AB5" s="267"/>
      <c r="AC5" s="267"/>
      <c r="AD5" s="268"/>
      <c r="AE5" s="268"/>
      <c r="AF5" s="268"/>
      <c r="AG5" s="268"/>
      <c r="AH5" s="267"/>
      <c r="AI5" s="267"/>
      <c r="AJ5" s="267"/>
      <c r="AK5" s="267"/>
      <c r="AL5" s="200"/>
      <c r="AM5" s="201"/>
      <c r="AN5" s="205"/>
      <c r="AO5" s="206"/>
      <c r="AP5" s="206"/>
      <c r="AQ5" s="206"/>
      <c r="AR5" s="206"/>
      <c r="AS5" s="206"/>
      <c r="AT5" s="206"/>
      <c r="AU5" s="206"/>
      <c r="AV5" s="206"/>
      <c r="AW5" s="207"/>
      <c r="AX5" s="30"/>
    </row>
    <row r="6" spans="2:51" ht="27" customHeight="1" thickBot="1">
      <c r="B6" s="245"/>
      <c r="C6" s="246"/>
      <c r="D6" s="251" t="s">
        <v>25</v>
      </c>
      <c r="E6" s="252"/>
      <c r="F6" s="252"/>
      <c r="G6" s="252"/>
      <c r="H6" s="253"/>
      <c r="I6" s="32" t="s">
        <v>26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260" t="s">
        <v>77</v>
      </c>
      <c r="AM6" s="261"/>
      <c r="AN6" s="261"/>
      <c r="AO6" s="261"/>
      <c r="AP6" s="262"/>
      <c r="AQ6" s="263"/>
      <c r="AR6" s="264"/>
      <c r="AS6" s="264"/>
      <c r="AT6" s="264"/>
      <c r="AU6" s="264"/>
      <c r="AV6" s="264"/>
      <c r="AW6" s="265"/>
      <c r="AX6" s="31"/>
    </row>
    <row r="7" spans="2:51" ht="15.9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2:51" ht="12" customHeight="1">
      <c r="B8" s="17"/>
      <c r="C8" s="18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2:51" ht="16.5" customHeight="1">
      <c r="B9" s="20"/>
      <c r="C9" s="20"/>
      <c r="D9" s="20"/>
      <c r="E9" s="20"/>
      <c r="F9" s="20"/>
      <c r="G9" s="213" t="s">
        <v>22</v>
      </c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4" t="s">
        <v>21</v>
      </c>
      <c r="T9" s="214"/>
      <c r="U9" s="214"/>
      <c r="V9" s="214"/>
      <c r="W9" s="214"/>
      <c r="X9" s="214"/>
      <c r="Y9" s="214"/>
      <c r="Z9" s="213" t="s">
        <v>27</v>
      </c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0"/>
      <c r="AT9" s="20"/>
      <c r="AU9" s="20"/>
      <c r="AV9" s="20"/>
      <c r="AW9" s="20"/>
      <c r="AX9" s="20"/>
    </row>
    <row r="10" spans="2:51" ht="16.5" customHeight="1">
      <c r="B10" s="20"/>
      <c r="C10" s="20"/>
      <c r="D10" s="20"/>
      <c r="E10" s="20"/>
      <c r="F10" s="20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4" t="s">
        <v>20</v>
      </c>
      <c r="T10" s="214"/>
      <c r="U10" s="214"/>
      <c r="V10" s="214"/>
      <c r="W10" s="214"/>
      <c r="X10" s="214"/>
      <c r="Y10" s="214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0"/>
      <c r="AT10" s="20"/>
      <c r="AU10" s="20"/>
      <c r="AV10" s="20"/>
      <c r="AW10" s="20"/>
      <c r="AX10" s="20"/>
    </row>
    <row r="11" spans="2:51" ht="12.6" customHeight="1">
      <c r="B11" s="17"/>
      <c r="C11" s="17"/>
      <c r="D11" s="17"/>
      <c r="E11" s="17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3"/>
      <c r="AV11" s="13"/>
      <c r="AW11" s="13"/>
      <c r="AX11" s="13"/>
      <c r="AY11" s="12"/>
    </row>
    <row r="12" spans="2:51" ht="8.25" customHeight="1" thickBot="1">
      <c r="B12" s="11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</row>
    <row r="13" spans="2:51" ht="13.5" customHeight="1">
      <c r="B13" s="169" t="s">
        <v>19</v>
      </c>
      <c r="C13" s="170"/>
      <c r="D13" s="292" t="s">
        <v>140</v>
      </c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76" t="s">
        <v>33</v>
      </c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8"/>
      <c r="AG13" s="276" t="s">
        <v>29</v>
      </c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88"/>
    </row>
    <row r="14" spans="2:51" ht="6.6" customHeight="1">
      <c r="B14" s="171"/>
      <c r="C14" s="172"/>
      <c r="D14" s="151"/>
      <c r="E14" s="152"/>
      <c r="F14" s="152"/>
      <c r="G14" s="152"/>
      <c r="H14" s="152"/>
      <c r="I14" s="152"/>
      <c r="J14" s="290" t="s">
        <v>88</v>
      </c>
      <c r="K14" s="152"/>
      <c r="L14" s="152"/>
      <c r="M14" s="152"/>
      <c r="N14" s="152"/>
      <c r="O14" s="152"/>
      <c r="P14" s="300"/>
      <c r="Q14" s="216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8"/>
      <c r="AG14" s="279" t="str">
        <f>IFERROR(VLOOKUP($D$14,master_data!$A$2:$F$8,3,0),"")</f>
        <v/>
      </c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1"/>
    </row>
    <row r="15" spans="2:51" ht="6.6" customHeight="1">
      <c r="B15" s="171"/>
      <c r="C15" s="172"/>
      <c r="D15" s="153"/>
      <c r="E15" s="154"/>
      <c r="F15" s="154"/>
      <c r="G15" s="154"/>
      <c r="H15" s="154"/>
      <c r="I15" s="154"/>
      <c r="J15" s="69"/>
      <c r="K15" s="154"/>
      <c r="L15" s="154"/>
      <c r="M15" s="154"/>
      <c r="N15" s="154"/>
      <c r="O15" s="154"/>
      <c r="P15" s="301"/>
      <c r="Q15" s="219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1"/>
      <c r="AG15" s="282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4"/>
    </row>
    <row r="16" spans="2:51" ht="6.6" customHeight="1">
      <c r="B16" s="171"/>
      <c r="C16" s="172"/>
      <c r="D16" s="153"/>
      <c r="E16" s="154"/>
      <c r="F16" s="154"/>
      <c r="G16" s="154"/>
      <c r="H16" s="154"/>
      <c r="I16" s="154"/>
      <c r="J16" s="69"/>
      <c r="K16" s="154"/>
      <c r="L16" s="154"/>
      <c r="M16" s="154"/>
      <c r="N16" s="154"/>
      <c r="O16" s="154"/>
      <c r="P16" s="301"/>
      <c r="Q16" s="219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1"/>
      <c r="AG16" s="282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4"/>
    </row>
    <row r="17" spans="2:62" ht="10.5" customHeight="1">
      <c r="B17" s="171"/>
      <c r="C17" s="172"/>
      <c r="D17" s="196"/>
      <c r="E17" s="197"/>
      <c r="F17" s="197"/>
      <c r="G17" s="197"/>
      <c r="H17" s="197"/>
      <c r="I17" s="197"/>
      <c r="J17" s="299"/>
      <c r="K17" s="197"/>
      <c r="L17" s="197"/>
      <c r="M17" s="197"/>
      <c r="N17" s="197"/>
      <c r="O17" s="197"/>
      <c r="P17" s="302"/>
      <c r="Q17" s="222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4"/>
      <c r="AG17" s="285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7"/>
      <c r="BG17" s="36"/>
      <c r="BH17" s="37"/>
      <c r="BI17" s="37"/>
      <c r="BJ17" s="37"/>
    </row>
    <row r="18" spans="2:62" ht="14.1" customHeight="1">
      <c r="B18" s="171"/>
      <c r="C18" s="172"/>
      <c r="D18" s="289" t="s">
        <v>32</v>
      </c>
      <c r="E18" s="290"/>
      <c r="F18" s="290"/>
      <c r="G18" s="290"/>
      <c r="H18" s="290"/>
      <c r="I18" s="290"/>
      <c r="J18" s="290"/>
      <c r="K18" s="290"/>
      <c r="L18" s="290"/>
      <c r="M18" s="291"/>
      <c r="N18" s="34" t="s">
        <v>89</v>
      </c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3"/>
      <c r="BG18" s="38"/>
      <c r="BH18" s="38"/>
      <c r="BI18" s="38"/>
      <c r="BJ18" s="38"/>
    </row>
    <row r="19" spans="2:62" ht="25.5" customHeight="1">
      <c r="B19" s="171"/>
      <c r="C19" s="172"/>
      <c r="D19" s="303"/>
      <c r="E19" s="69"/>
      <c r="F19" s="69"/>
      <c r="G19" s="69"/>
      <c r="H19" s="69"/>
      <c r="I19" s="69"/>
      <c r="J19" s="69"/>
      <c r="K19" s="69"/>
      <c r="L19" s="69"/>
      <c r="M19" s="304"/>
      <c r="N19" s="307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308"/>
      <c r="BG19" s="39"/>
      <c r="BH19" s="38"/>
      <c r="BI19" s="38"/>
      <c r="BJ19" s="38"/>
    </row>
    <row r="20" spans="2:62" ht="12.95" customHeight="1">
      <c r="B20" s="171"/>
      <c r="C20" s="172"/>
      <c r="D20" s="305"/>
      <c r="E20" s="299"/>
      <c r="F20" s="299"/>
      <c r="G20" s="299"/>
      <c r="H20" s="299"/>
      <c r="I20" s="299"/>
      <c r="J20" s="299"/>
      <c r="K20" s="299"/>
      <c r="L20" s="299"/>
      <c r="M20" s="306"/>
      <c r="N20" s="184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 t="s">
        <v>90</v>
      </c>
      <c r="AI20" s="185"/>
      <c r="AJ20" s="185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7"/>
      <c r="BG20" s="39"/>
      <c r="BH20" s="38"/>
      <c r="BI20" s="38"/>
      <c r="BJ20" s="38"/>
    </row>
    <row r="21" spans="2:62" ht="27" customHeight="1">
      <c r="B21" s="171"/>
      <c r="C21" s="172"/>
      <c r="D21" s="289" t="s">
        <v>34</v>
      </c>
      <c r="E21" s="290"/>
      <c r="F21" s="290"/>
      <c r="G21" s="290"/>
      <c r="H21" s="290"/>
      <c r="I21" s="290"/>
      <c r="J21" s="290"/>
      <c r="K21" s="290"/>
      <c r="L21" s="290"/>
      <c r="M21" s="291"/>
      <c r="N21" s="309" t="s">
        <v>91</v>
      </c>
      <c r="O21" s="73"/>
      <c r="P21" s="178"/>
      <c r="Q21" s="178"/>
      <c r="R21" s="73" t="s">
        <v>92</v>
      </c>
      <c r="S21" s="73"/>
      <c r="T21" s="178"/>
      <c r="U21" s="178"/>
      <c r="V21" s="73" t="s">
        <v>93</v>
      </c>
      <c r="W21" s="73"/>
      <c r="X21" s="178"/>
      <c r="Y21" s="178"/>
      <c r="Z21" s="73" t="s">
        <v>94</v>
      </c>
      <c r="AA21" s="212"/>
      <c r="AB21" s="57" t="s">
        <v>31</v>
      </c>
      <c r="AC21" s="57"/>
      <c r="AD21" s="57"/>
      <c r="AE21" s="57"/>
      <c r="AF21" s="57"/>
      <c r="AG21" s="57"/>
      <c r="AH21" s="57"/>
      <c r="AI21" s="57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295"/>
      <c r="BG21" s="39"/>
      <c r="BH21" s="39"/>
      <c r="BI21" s="39"/>
      <c r="BJ21" s="38"/>
    </row>
    <row r="22" spans="2:62" ht="32.450000000000003" customHeight="1" thickBot="1">
      <c r="B22" s="171"/>
      <c r="C22" s="172"/>
      <c r="D22" s="296" t="s">
        <v>35</v>
      </c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8"/>
      <c r="R22" s="193" t="s">
        <v>75</v>
      </c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5"/>
      <c r="BG22" s="39"/>
      <c r="BH22" s="39"/>
      <c r="BI22" s="39"/>
      <c r="BJ22" s="39"/>
    </row>
    <row r="23" spans="2:62" ht="18" customHeight="1" thickBot="1">
      <c r="B23" s="171"/>
      <c r="C23" s="172"/>
      <c r="D23" s="117" t="s">
        <v>36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100"/>
      <c r="BG23" s="39"/>
      <c r="BH23" s="39"/>
      <c r="BI23" s="39"/>
      <c r="BJ23" s="39"/>
    </row>
    <row r="24" spans="2:62" ht="35.1" customHeight="1">
      <c r="B24" s="171"/>
      <c r="C24" s="172"/>
      <c r="D24" s="294" t="s">
        <v>37</v>
      </c>
      <c r="E24" s="45"/>
      <c r="F24" s="45"/>
      <c r="G24" s="45"/>
      <c r="H24" s="45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45" t="s">
        <v>38</v>
      </c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7"/>
    </row>
    <row r="25" spans="2:62" ht="35.1" customHeight="1">
      <c r="B25" s="171"/>
      <c r="C25" s="172"/>
      <c r="D25" s="48" t="s">
        <v>39</v>
      </c>
      <c r="E25" s="49"/>
      <c r="F25" s="49"/>
      <c r="G25" s="49"/>
      <c r="H25" s="49"/>
      <c r="I25" s="92" t="s">
        <v>95</v>
      </c>
      <c r="J25" s="93"/>
      <c r="K25" s="93"/>
      <c r="L25" s="94"/>
      <c r="M25" s="94"/>
      <c r="N25" s="93" t="s">
        <v>92</v>
      </c>
      <c r="O25" s="93"/>
      <c r="P25" s="94"/>
      <c r="Q25" s="94"/>
      <c r="R25" s="93" t="s">
        <v>93</v>
      </c>
      <c r="S25" s="93"/>
      <c r="T25" s="94"/>
      <c r="U25" s="94"/>
      <c r="V25" s="94"/>
      <c r="W25" s="93" t="s">
        <v>94</v>
      </c>
      <c r="X25" s="95"/>
      <c r="Y25" s="49" t="s">
        <v>40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75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3" t="s">
        <v>70</v>
      </c>
      <c r="AW25" s="74"/>
    </row>
    <row r="26" spans="2:62" ht="35.1" customHeight="1">
      <c r="B26" s="171"/>
      <c r="C26" s="172"/>
      <c r="D26" s="175" t="s">
        <v>137</v>
      </c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7"/>
    </row>
    <row r="27" spans="2:62" ht="12.6" customHeight="1">
      <c r="B27" s="171"/>
      <c r="C27" s="172"/>
      <c r="D27" s="96" t="s">
        <v>17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 t="s">
        <v>41</v>
      </c>
      <c r="Z27" s="97"/>
      <c r="AA27" s="97"/>
      <c r="AB27" s="97"/>
      <c r="AC27" s="97"/>
      <c r="AD27" s="97"/>
      <c r="AE27" s="97"/>
      <c r="AF27" s="97"/>
      <c r="AG27" s="97"/>
      <c r="AH27" s="62" t="s">
        <v>134</v>
      </c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4"/>
    </row>
    <row r="28" spans="2:62" ht="20.45" customHeight="1" thickBot="1">
      <c r="B28" s="171"/>
      <c r="C28" s="172"/>
      <c r="D28" s="188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79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1"/>
    </row>
    <row r="29" spans="2:62" ht="20.45" customHeight="1" thickBot="1">
      <c r="B29" s="171"/>
      <c r="C29" s="172"/>
      <c r="D29" s="117" t="s">
        <v>42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100"/>
      <c r="AX29" s="3"/>
      <c r="AY29" s="3"/>
      <c r="AZ29" s="3"/>
      <c r="BA29" s="3"/>
    </row>
    <row r="30" spans="2:62" ht="35.1" customHeight="1">
      <c r="B30" s="171"/>
      <c r="C30" s="172"/>
      <c r="D30" s="77" t="s">
        <v>43</v>
      </c>
      <c r="E30" s="78"/>
      <c r="F30" s="78"/>
      <c r="G30" s="78"/>
      <c r="H30" s="78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2"/>
      <c r="V30" s="161" t="s">
        <v>44</v>
      </c>
      <c r="W30" s="162"/>
      <c r="X30" s="166"/>
      <c r="Y30" s="167"/>
      <c r="Z30" s="167"/>
      <c r="AA30" s="167"/>
      <c r="AB30" s="167"/>
      <c r="AC30" s="168"/>
      <c r="AD30" s="163" t="s">
        <v>18</v>
      </c>
      <c r="AE30" s="164"/>
      <c r="AF30" s="164"/>
      <c r="AG30" s="165"/>
      <c r="AH30" s="65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7"/>
    </row>
    <row r="31" spans="2:62" ht="35.1" customHeight="1">
      <c r="B31" s="171"/>
      <c r="C31" s="172"/>
      <c r="D31" s="175" t="s">
        <v>138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7"/>
    </row>
    <row r="32" spans="2:62" ht="20.45" customHeight="1">
      <c r="B32" s="171"/>
      <c r="C32" s="172"/>
      <c r="D32" s="96" t="s">
        <v>17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 t="s">
        <v>41</v>
      </c>
      <c r="Z32" s="97"/>
      <c r="AA32" s="97"/>
      <c r="AB32" s="97"/>
      <c r="AC32" s="97"/>
      <c r="AD32" s="97"/>
      <c r="AE32" s="97"/>
      <c r="AF32" s="97"/>
      <c r="AG32" s="97"/>
      <c r="AH32" s="62" t="s">
        <v>134</v>
      </c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4"/>
    </row>
    <row r="33" spans="2:49" ht="20.45" customHeight="1" thickBot="1">
      <c r="B33" s="171"/>
      <c r="C33" s="172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79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1"/>
    </row>
    <row r="34" spans="2:49" ht="20.45" customHeight="1" thickBot="1">
      <c r="B34" s="171"/>
      <c r="C34" s="172"/>
      <c r="D34" s="98" t="s">
        <v>71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100"/>
    </row>
    <row r="35" spans="2:49" ht="20.45" customHeight="1" thickBot="1">
      <c r="B35" s="173"/>
      <c r="C35" s="174"/>
      <c r="D35" s="90" t="s">
        <v>47</v>
      </c>
      <c r="E35" s="91"/>
      <c r="F35" s="91"/>
      <c r="G35" s="91"/>
      <c r="H35" s="91"/>
      <c r="I35" s="91"/>
      <c r="J35" s="101"/>
      <c r="K35" s="101"/>
      <c r="L35" s="101"/>
      <c r="M35" s="101"/>
      <c r="N35" s="101"/>
      <c r="O35" s="101"/>
      <c r="P35" s="101"/>
      <c r="Q35" s="101"/>
      <c r="R35" s="101"/>
      <c r="S35" s="91" t="s">
        <v>48</v>
      </c>
      <c r="T35" s="91"/>
      <c r="U35" s="91"/>
      <c r="V35" s="91"/>
      <c r="W35" s="91"/>
      <c r="X35" s="91"/>
      <c r="Y35" s="101"/>
      <c r="Z35" s="101"/>
      <c r="AA35" s="101"/>
      <c r="AB35" s="101"/>
      <c r="AC35" s="101"/>
      <c r="AD35" s="101"/>
      <c r="AE35" s="101"/>
      <c r="AF35" s="101"/>
      <c r="AG35" s="101"/>
      <c r="AH35" s="91" t="s">
        <v>49</v>
      </c>
      <c r="AI35" s="91"/>
      <c r="AJ35" s="91"/>
      <c r="AK35" s="91"/>
      <c r="AL35" s="91"/>
      <c r="AM35" s="9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2"/>
    </row>
    <row r="36" spans="2:49" ht="18" customHeight="1">
      <c r="B36" s="103" t="s">
        <v>16</v>
      </c>
      <c r="C36" s="104"/>
      <c r="D36" s="109" t="s">
        <v>50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1"/>
    </row>
    <row r="37" spans="2:49" ht="18" customHeight="1">
      <c r="B37" s="105"/>
      <c r="C37" s="106"/>
      <c r="D37" s="52" t="s">
        <v>102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112"/>
    </row>
    <row r="38" spans="2:49" ht="18" customHeight="1">
      <c r="B38" s="105"/>
      <c r="C38" s="106"/>
      <c r="D38" s="52" t="s">
        <v>97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51" t="s">
        <v>98</v>
      </c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35"/>
      <c r="AV38" s="69"/>
      <c r="AW38" s="70"/>
    </row>
    <row r="39" spans="2:49" ht="18" customHeight="1">
      <c r="B39" s="105"/>
      <c r="C39" s="106"/>
      <c r="D39" s="113" t="s">
        <v>15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68" t="str">
        <f>IFERROR(VLOOKUP($D$14,master_data!$A$2:$F$8,2,0),"")</f>
        <v/>
      </c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70"/>
    </row>
    <row r="40" spans="2:49" ht="18" customHeight="1">
      <c r="B40" s="105"/>
      <c r="C40" s="106"/>
      <c r="D40" s="113" t="s">
        <v>14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68" t="str">
        <f>IFERROR(VLOOKUP($D$14,master_data!$A$2:$F$8,3,0),"")</f>
        <v/>
      </c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70"/>
    </row>
    <row r="41" spans="2:49" ht="18" customHeight="1" thickBot="1">
      <c r="B41" s="107"/>
      <c r="C41" s="108"/>
      <c r="D41" s="115" t="s">
        <v>103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1" t="str">
        <f>IFERROR(VLOOKUP($D$14,master_data!$A$2:$F$8,4,0),"")</f>
        <v/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</row>
    <row r="42" spans="2:49" ht="8.1" customHeight="1" thickBot="1"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2"/>
      <c r="AL42" s="2"/>
      <c r="AM42" s="2"/>
      <c r="AN42" s="2"/>
      <c r="AO42" s="2"/>
      <c r="AP42" s="3"/>
      <c r="AQ42" s="3"/>
      <c r="AR42" s="3"/>
      <c r="AS42" s="3"/>
      <c r="AT42" s="3"/>
      <c r="AU42" s="3"/>
      <c r="AV42" s="3"/>
      <c r="AW42" s="3"/>
    </row>
    <row r="43" spans="2:49" ht="18" customHeight="1">
      <c r="B43" s="84" t="s">
        <v>57</v>
      </c>
      <c r="C43" s="85"/>
      <c r="D43" s="56" t="s">
        <v>51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 t="s">
        <v>52</v>
      </c>
      <c r="X43" s="56"/>
      <c r="Y43" s="56"/>
      <c r="Z43" s="56"/>
      <c r="AA43" s="56"/>
      <c r="AB43" s="54" t="s">
        <v>53</v>
      </c>
      <c r="AC43" s="54"/>
      <c r="AD43" s="54"/>
      <c r="AE43" s="54"/>
      <c r="AF43" s="56" t="s">
        <v>55</v>
      </c>
      <c r="AG43" s="56"/>
      <c r="AH43" s="56"/>
      <c r="AI43" s="56"/>
      <c r="AJ43" s="56"/>
      <c r="AK43" s="58" t="s">
        <v>56</v>
      </c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9"/>
    </row>
    <row r="44" spans="2:49" ht="18" customHeight="1">
      <c r="B44" s="86"/>
      <c r="C44" s="8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5" t="s">
        <v>54</v>
      </c>
      <c r="AC44" s="55"/>
      <c r="AD44" s="55"/>
      <c r="AE44" s="55"/>
      <c r="AF44" s="57"/>
      <c r="AG44" s="57"/>
      <c r="AH44" s="57"/>
      <c r="AI44" s="57"/>
      <c r="AJ44" s="57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1"/>
    </row>
    <row r="45" spans="2:49" ht="18" customHeight="1">
      <c r="B45" s="86"/>
      <c r="C45" s="87"/>
      <c r="D45" s="42" t="s">
        <v>72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4"/>
    </row>
    <row r="46" spans="2:49" ht="18" customHeight="1">
      <c r="B46" s="86"/>
      <c r="C46" s="87"/>
      <c r="D46" s="26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24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24"/>
      <c r="AK46" s="24"/>
      <c r="AL46" s="83"/>
      <c r="AM46" s="83"/>
      <c r="AN46" s="83"/>
      <c r="AO46" s="3"/>
      <c r="AP46" s="3"/>
      <c r="AQ46" s="3"/>
      <c r="AR46" s="3"/>
      <c r="AS46" s="3"/>
      <c r="AT46" s="3"/>
      <c r="AU46" s="3"/>
      <c r="AV46" s="3"/>
      <c r="AW46" s="4"/>
    </row>
    <row r="47" spans="2:49" ht="18" customHeight="1">
      <c r="B47" s="86"/>
      <c r="C47" s="87"/>
      <c r="D47" s="80" t="s">
        <v>15</v>
      </c>
      <c r="E47" s="81"/>
      <c r="F47" s="81"/>
      <c r="G47" s="81"/>
      <c r="H47" s="81"/>
      <c r="I47" s="81"/>
      <c r="J47" s="81"/>
      <c r="K47" s="81"/>
      <c r="L47" s="81"/>
      <c r="M47" s="81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4"/>
    </row>
    <row r="48" spans="2:49" ht="15.95" customHeight="1">
      <c r="B48" s="86"/>
      <c r="C48" s="87"/>
      <c r="D48" s="80" t="s">
        <v>14</v>
      </c>
      <c r="E48" s="81"/>
      <c r="F48" s="81"/>
      <c r="G48" s="81"/>
      <c r="H48" s="81"/>
      <c r="I48" s="81"/>
      <c r="J48" s="81"/>
      <c r="K48" s="81"/>
      <c r="L48" s="81"/>
      <c r="M48" s="81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4"/>
    </row>
    <row r="49" spans="2:65">
      <c r="B49" s="86"/>
      <c r="C49" s="87"/>
      <c r="D49" s="80" t="s">
        <v>103</v>
      </c>
      <c r="E49" s="81"/>
      <c r="F49" s="81"/>
      <c r="G49" s="81"/>
      <c r="H49" s="81"/>
      <c r="I49" s="81"/>
      <c r="J49" s="81"/>
      <c r="K49" s="81"/>
      <c r="L49" s="81"/>
      <c r="M49" s="81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4"/>
    </row>
    <row r="50" spans="2:65" ht="18" customHeight="1" thickBot="1">
      <c r="B50" s="88"/>
      <c r="C50" s="89"/>
      <c r="D50" s="2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5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25"/>
      <c r="AK50" s="25"/>
      <c r="AL50" s="79"/>
      <c r="AM50" s="79"/>
      <c r="AN50" s="79"/>
      <c r="AO50" s="79"/>
      <c r="AP50" s="79"/>
      <c r="AQ50" s="79"/>
      <c r="AR50" s="8"/>
      <c r="AS50" s="8"/>
      <c r="AT50" s="8"/>
      <c r="AU50" s="8"/>
      <c r="AV50" s="8"/>
      <c r="AW50" s="7"/>
      <c r="AX50" s="3"/>
      <c r="AY50" s="3"/>
      <c r="AZ50" s="3"/>
      <c r="BA50" s="3"/>
      <c r="BB50" s="3"/>
      <c r="BC50" s="3"/>
      <c r="BD50" s="3"/>
    </row>
    <row r="51" spans="2:65" ht="8.4499999999999993" customHeight="1" thickBot="1"/>
    <row r="52" spans="2:65" ht="18" customHeight="1">
      <c r="B52" s="120" t="s">
        <v>63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2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2:65" ht="15.75" customHeight="1">
      <c r="B53" s="123" t="s">
        <v>58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 t="s">
        <v>64</v>
      </c>
      <c r="N53" s="60"/>
      <c r="O53" s="60"/>
      <c r="P53" s="60"/>
      <c r="Q53" s="60"/>
      <c r="R53" s="60"/>
      <c r="S53" s="60"/>
      <c r="T53" s="60"/>
      <c r="U53" s="60"/>
      <c r="V53" s="57" t="s">
        <v>96</v>
      </c>
      <c r="W53" s="57"/>
      <c r="X53" s="57"/>
      <c r="Y53" s="57"/>
      <c r="Z53" s="60" t="s">
        <v>59</v>
      </c>
      <c r="AA53" s="60"/>
      <c r="AB53" s="60"/>
      <c r="AC53" s="60"/>
      <c r="AD53" s="60"/>
      <c r="AE53" s="60"/>
      <c r="AF53" s="60"/>
      <c r="AG53" s="60"/>
      <c r="AH53" s="57" t="s">
        <v>60</v>
      </c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131"/>
    </row>
    <row r="54" spans="2:65" ht="17.100000000000001" customHeight="1">
      <c r="B54" s="151"/>
      <c r="C54" s="152"/>
      <c r="D54" s="152"/>
      <c r="E54" s="152"/>
      <c r="F54" s="152"/>
      <c r="G54" s="152"/>
      <c r="H54" s="152"/>
      <c r="I54" s="152"/>
      <c r="J54" s="152"/>
      <c r="K54" s="145" t="s">
        <v>61</v>
      </c>
      <c r="L54" s="146"/>
      <c r="M54" s="139"/>
      <c r="N54" s="140"/>
      <c r="O54" s="140"/>
      <c r="P54" s="140"/>
      <c r="Q54" s="140"/>
      <c r="R54" s="140"/>
      <c r="S54" s="133" t="s">
        <v>65</v>
      </c>
      <c r="T54" s="133"/>
      <c r="U54" s="134"/>
      <c r="V54" s="124" t="s">
        <v>67</v>
      </c>
      <c r="W54" s="124"/>
      <c r="X54" s="124"/>
      <c r="Y54" s="124"/>
      <c r="Z54" s="126"/>
      <c r="AA54" s="126"/>
      <c r="AB54" s="126"/>
      <c r="AC54" s="126"/>
      <c r="AD54" s="126"/>
      <c r="AE54" s="126"/>
      <c r="AF54" s="126"/>
      <c r="AG54" s="126"/>
      <c r="AH54" s="157" t="s">
        <v>62</v>
      </c>
      <c r="AI54" s="158"/>
      <c r="AJ54" s="158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60"/>
    </row>
    <row r="55" spans="2:65" ht="6.75" customHeight="1">
      <c r="B55" s="153"/>
      <c r="C55" s="154"/>
      <c r="D55" s="154"/>
      <c r="E55" s="154"/>
      <c r="F55" s="154"/>
      <c r="G55" s="154"/>
      <c r="H55" s="154"/>
      <c r="I55" s="154"/>
      <c r="J55" s="154"/>
      <c r="K55" s="147"/>
      <c r="L55" s="148"/>
      <c r="M55" s="141"/>
      <c r="N55" s="142"/>
      <c r="O55" s="142"/>
      <c r="P55" s="142"/>
      <c r="Q55" s="142"/>
      <c r="R55" s="142"/>
      <c r="S55" s="135"/>
      <c r="T55" s="135"/>
      <c r="U55" s="136"/>
      <c r="V55" s="124"/>
      <c r="W55" s="124"/>
      <c r="X55" s="124"/>
      <c r="Y55" s="124"/>
      <c r="Z55" s="126"/>
      <c r="AA55" s="126"/>
      <c r="AB55" s="126"/>
      <c r="AC55" s="126"/>
      <c r="AD55" s="126"/>
      <c r="AE55" s="126"/>
      <c r="AF55" s="126"/>
      <c r="AG55" s="126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9"/>
    </row>
    <row r="56" spans="2:65" ht="12" customHeight="1" thickBot="1">
      <c r="B56" s="155"/>
      <c r="C56" s="156"/>
      <c r="D56" s="156"/>
      <c r="E56" s="156"/>
      <c r="F56" s="156"/>
      <c r="G56" s="156"/>
      <c r="H56" s="156"/>
      <c r="I56" s="156"/>
      <c r="J56" s="156"/>
      <c r="K56" s="149"/>
      <c r="L56" s="150"/>
      <c r="M56" s="143"/>
      <c r="N56" s="144"/>
      <c r="O56" s="144"/>
      <c r="P56" s="144"/>
      <c r="Q56" s="144"/>
      <c r="R56" s="144"/>
      <c r="S56" s="137"/>
      <c r="T56" s="137"/>
      <c r="U56" s="138"/>
      <c r="V56" s="125"/>
      <c r="W56" s="125"/>
      <c r="X56" s="125"/>
      <c r="Y56" s="125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30"/>
    </row>
    <row r="57" spans="2:65" ht="8.25" customHeight="1" thickBot="1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</row>
    <row r="58" spans="2:65" ht="17.25" customHeight="1" thickBot="1">
      <c r="B58" s="90" t="s">
        <v>13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132"/>
    </row>
    <row r="59" spans="2:65" ht="8.4499999999999993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2:65">
      <c r="B60" s="53" t="s">
        <v>68</v>
      </c>
      <c r="C60" s="53"/>
      <c r="D60" s="53"/>
      <c r="E60" s="53"/>
      <c r="F60" s="53"/>
      <c r="G60" s="53"/>
      <c r="H60" s="53"/>
      <c r="I60" s="53"/>
      <c r="J60" s="53"/>
      <c r="K60" s="5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</row>
    <row r="61" spans="2:65" ht="15" customHeight="1">
      <c r="B61" s="118" t="s">
        <v>73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</row>
    <row r="62" spans="2:65" ht="15" customHeight="1">
      <c r="B62" s="118" t="s">
        <v>69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</row>
    <row r="63" spans="2:65" ht="15" customHeight="1">
      <c r="B63" s="119" t="s">
        <v>74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</row>
    <row r="69" ht="18" customHeight="1"/>
    <row r="89" ht="18" customHeight="1"/>
  </sheetData>
  <mergeCells count="171">
    <mergeCell ref="Y27:AG27"/>
    <mergeCell ref="D28:X28"/>
    <mergeCell ref="Y28:AG28"/>
    <mergeCell ref="Q13:AF13"/>
    <mergeCell ref="AG14:AW17"/>
    <mergeCell ref="AG13:AW13"/>
    <mergeCell ref="D21:M21"/>
    <mergeCell ref="D13:P13"/>
    <mergeCell ref="D23:AW23"/>
    <mergeCell ref="D24:H24"/>
    <mergeCell ref="AB21:AI21"/>
    <mergeCell ref="AJ21:AW21"/>
    <mergeCell ref="D26:AW26"/>
    <mergeCell ref="AH27:AW27"/>
    <mergeCell ref="D22:Q22"/>
    <mergeCell ref="J14:J17"/>
    <mergeCell ref="K14:P17"/>
    <mergeCell ref="D18:M20"/>
    <mergeCell ref="AH20:AJ20"/>
    <mergeCell ref="N19:AW19"/>
    <mergeCell ref="N21:O21"/>
    <mergeCell ref="B1:U1"/>
    <mergeCell ref="V1:AT1"/>
    <mergeCell ref="D2:J3"/>
    <mergeCell ref="K2:L3"/>
    <mergeCell ref="M2:N3"/>
    <mergeCell ref="O2:P3"/>
    <mergeCell ref="Q2:R3"/>
    <mergeCell ref="S2:T3"/>
    <mergeCell ref="U2:U3"/>
    <mergeCell ref="B2:C6"/>
    <mergeCell ref="D4:J4"/>
    <mergeCell ref="D5:J5"/>
    <mergeCell ref="D6:H6"/>
    <mergeCell ref="K4:U4"/>
    <mergeCell ref="K5:U5"/>
    <mergeCell ref="AL6:AP6"/>
    <mergeCell ref="AQ6:AW6"/>
    <mergeCell ref="V3:Y5"/>
    <mergeCell ref="Z3:AC5"/>
    <mergeCell ref="AD3:AG5"/>
    <mergeCell ref="AH3:AK5"/>
    <mergeCell ref="AL2:AL3"/>
    <mergeCell ref="AN2:AW2"/>
    <mergeCell ref="AN3:AW3"/>
    <mergeCell ref="AL4:AM5"/>
    <mergeCell ref="AN4:AW5"/>
    <mergeCell ref="V2:Y2"/>
    <mergeCell ref="Z2:AC2"/>
    <mergeCell ref="AD2:AG2"/>
    <mergeCell ref="AH2:AK2"/>
    <mergeCell ref="Z21:AA21"/>
    <mergeCell ref="G9:R10"/>
    <mergeCell ref="S9:Y9"/>
    <mergeCell ref="Z9:AR10"/>
    <mergeCell ref="S10:Y10"/>
    <mergeCell ref="C12:AX12"/>
    <mergeCell ref="Q14:AF17"/>
    <mergeCell ref="V30:W30"/>
    <mergeCell ref="AD30:AG30"/>
    <mergeCell ref="X30:AC30"/>
    <mergeCell ref="B13:C35"/>
    <mergeCell ref="D31:AW31"/>
    <mergeCell ref="P21:Q21"/>
    <mergeCell ref="R21:S21"/>
    <mergeCell ref="T21:U21"/>
    <mergeCell ref="V21:W21"/>
    <mergeCell ref="X21:Y21"/>
    <mergeCell ref="AH28:AW28"/>
    <mergeCell ref="O18:AW18"/>
    <mergeCell ref="N20:AG20"/>
    <mergeCell ref="AK20:AW20"/>
    <mergeCell ref="J35:R35"/>
    <mergeCell ref="S35:X35"/>
    <mergeCell ref="Y35:AG35"/>
    <mergeCell ref="D33:X33"/>
    <mergeCell ref="Y33:AG33"/>
    <mergeCell ref="AH33:AW33"/>
    <mergeCell ref="I30:U30"/>
    <mergeCell ref="R22:AW22"/>
    <mergeCell ref="D14:I17"/>
    <mergeCell ref="D27:X27"/>
    <mergeCell ref="B60:K60"/>
    <mergeCell ref="B61:BM61"/>
    <mergeCell ref="B62:BM62"/>
    <mergeCell ref="B63:BM63"/>
    <mergeCell ref="B52:AW52"/>
    <mergeCell ref="B53:L53"/>
    <mergeCell ref="V53:Y53"/>
    <mergeCell ref="V54:Y56"/>
    <mergeCell ref="M53:U53"/>
    <mergeCell ref="Z54:AG56"/>
    <mergeCell ref="AH55:AW56"/>
    <mergeCell ref="Z53:AG53"/>
    <mergeCell ref="AH53:AW53"/>
    <mergeCell ref="B58:K58"/>
    <mergeCell ref="L58:AW58"/>
    <mergeCell ref="S54:U56"/>
    <mergeCell ref="M54:R56"/>
    <mergeCell ref="K54:L56"/>
    <mergeCell ref="B54:J56"/>
    <mergeCell ref="AH54:AJ54"/>
    <mergeCell ref="AK54:AW54"/>
    <mergeCell ref="B43:C50"/>
    <mergeCell ref="D35:I35"/>
    <mergeCell ref="I25:K25"/>
    <mergeCell ref="L25:M25"/>
    <mergeCell ref="N25:O25"/>
    <mergeCell ref="P25:Q25"/>
    <mergeCell ref="R25:S25"/>
    <mergeCell ref="T25:V25"/>
    <mergeCell ref="W25:X25"/>
    <mergeCell ref="W43:AA44"/>
    <mergeCell ref="L43:V44"/>
    <mergeCell ref="D43:K44"/>
    <mergeCell ref="D32:X32"/>
    <mergeCell ref="Y32:AG32"/>
    <mergeCell ref="D34:AW34"/>
    <mergeCell ref="AH35:AM35"/>
    <mergeCell ref="AN35:AW35"/>
    <mergeCell ref="B36:C41"/>
    <mergeCell ref="D36:AW36"/>
    <mergeCell ref="D37:AW37"/>
    <mergeCell ref="D39:P39"/>
    <mergeCell ref="D40:P40"/>
    <mergeCell ref="D41:P41"/>
    <mergeCell ref="D29:AW29"/>
    <mergeCell ref="AL50:AN50"/>
    <mergeCell ref="AO50:AQ50"/>
    <mergeCell ref="D49:M49"/>
    <mergeCell ref="N49:AL49"/>
    <mergeCell ref="X50:AA50"/>
    <mergeCell ref="AB50:AD50"/>
    <mergeCell ref="AE50:AI50"/>
    <mergeCell ref="AE46:AI46"/>
    <mergeCell ref="AL46:AN46"/>
    <mergeCell ref="D47:M47"/>
    <mergeCell ref="N47:AL47"/>
    <mergeCell ref="D48:M48"/>
    <mergeCell ref="N48:AL48"/>
    <mergeCell ref="E46:F46"/>
    <mergeCell ref="G46:L46"/>
    <mergeCell ref="M46:P46"/>
    <mergeCell ref="Q46:T46"/>
    <mergeCell ref="U46:V46"/>
    <mergeCell ref="X46:AA46"/>
    <mergeCell ref="AB46:AD46"/>
    <mergeCell ref="Q41:AI41"/>
    <mergeCell ref="D45:AW45"/>
    <mergeCell ref="Y24:AJ24"/>
    <mergeCell ref="AK24:AW24"/>
    <mergeCell ref="D25:H25"/>
    <mergeCell ref="Y25:AJ25"/>
    <mergeCell ref="I24:X24"/>
    <mergeCell ref="AG38:AK38"/>
    <mergeCell ref="D38:P38"/>
    <mergeCell ref="AB43:AE43"/>
    <mergeCell ref="AB44:AE44"/>
    <mergeCell ref="AF43:AJ44"/>
    <mergeCell ref="AK43:AW44"/>
    <mergeCell ref="AH32:AW32"/>
    <mergeCell ref="AH30:AW30"/>
    <mergeCell ref="AL38:AT38"/>
    <mergeCell ref="Q39:AI39"/>
    <mergeCell ref="Q40:AI40"/>
    <mergeCell ref="Q38:AF38"/>
    <mergeCell ref="AJ39:AW41"/>
    <mergeCell ref="AV38:AW38"/>
    <mergeCell ref="AV25:AW25"/>
    <mergeCell ref="AK25:AU25"/>
    <mergeCell ref="D30:H30"/>
  </mergeCells>
  <phoneticPr fontId="3"/>
  <pageMargins left="0.19685039370078741" right="0.19685039370078741" top="0.31496062992125984" bottom="0.23622047244094491" header="0.23622047244094491" footer="0.19685039370078741"/>
  <pageSetup paperSize="9" scale="75" orientation="portrait" r:id="rId1"/>
  <headerFooter>
    <oddFooter xml:space="preserve">&amp;R&amp;"ＭＳ Ｐゴシック,太字"トーテックグループ健康保険組合&amp;"ＭＳ Ｐゴシック,標準"
</oddFooter>
  </headerFooter>
  <rowBreaks count="1" manualBreakCount="1">
    <brk id="63" min="1" max="4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74FB4E-4F03-4629-800C-58D27ECC65FA}">
          <x14:formula1>
            <xm:f>master_data!$A$2:$A$8</xm:f>
          </x14:formula1>
          <xm:sqref>D14:I17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39E4-9373-4971-9436-5419A22D309D}">
  <sheetPr>
    <tabColor rgb="FFFFFF00"/>
  </sheetPr>
  <dimension ref="B1:BM89"/>
  <sheetViews>
    <sheetView showGridLines="0" view="pageBreakPreview" zoomScaleNormal="100" zoomScaleSheetLayoutView="100" workbookViewId="0"/>
  </sheetViews>
  <sheetFormatPr defaultColWidth="8.75" defaultRowHeight="18.75"/>
  <cols>
    <col min="1" max="1" width="11.625" style="1" customWidth="1"/>
    <col min="2" max="46" width="2.25" style="1" customWidth="1"/>
    <col min="47" max="47" width="3.75" style="1" customWidth="1"/>
    <col min="48" max="50" width="1.5" style="1" customWidth="1"/>
    <col min="51" max="58" width="1.875" style="1" customWidth="1"/>
    <col min="59" max="16384" width="8.75" style="1"/>
  </cols>
  <sheetData>
    <row r="1" spans="2:51" ht="19.5" thickBot="1">
      <c r="B1" s="225" t="s">
        <v>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7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</row>
    <row r="2" spans="2:51" ht="15.95" customHeight="1">
      <c r="B2" s="241" t="s">
        <v>10</v>
      </c>
      <c r="C2" s="242"/>
      <c r="D2" s="229" t="s">
        <v>0</v>
      </c>
      <c r="E2" s="229"/>
      <c r="F2" s="229"/>
      <c r="G2" s="229"/>
      <c r="H2" s="229"/>
      <c r="I2" s="229"/>
      <c r="J2" s="229"/>
      <c r="K2" s="231"/>
      <c r="L2" s="232"/>
      <c r="M2" s="233"/>
      <c r="N2" s="234"/>
      <c r="O2" s="237"/>
      <c r="P2" s="237"/>
      <c r="Q2" s="233"/>
      <c r="R2" s="234"/>
      <c r="S2" s="233"/>
      <c r="T2" s="234"/>
      <c r="U2" s="239" t="s">
        <v>1</v>
      </c>
      <c r="V2" s="208" t="s">
        <v>2</v>
      </c>
      <c r="W2" s="208"/>
      <c r="X2" s="208"/>
      <c r="Y2" s="208"/>
      <c r="Z2" s="208" t="s">
        <v>99</v>
      </c>
      <c r="AA2" s="208"/>
      <c r="AB2" s="208"/>
      <c r="AC2" s="208"/>
      <c r="AD2" s="209" t="s">
        <v>11</v>
      </c>
      <c r="AE2" s="210"/>
      <c r="AF2" s="210"/>
      <c r="AG2" s="211"/>
      <c r="AH2" s="209" t="s">
        <v>11</v>
      </c>
      <c r="AI2" s="210"/>
      <c r="AJ2" s="210"/>
      <c r="AK2" s="211"/>
      <c r="AL2" s="269" t="s">
        <v>3</v>
      </c>
      <c r="AM2" s="28" t="s">
        <v>4</v>
      </c>
      <c r="AN2" s="271" t="s">
        <v>100</v>
      </c>
      <c r="AO2" s="272"/>
      <c r="AP2" s="272"/>
      <c r="AQ2" s="272"/>
      <c r="AR2" s="272"/>
      <c r="AS2" s="272"/>
      <c r="AT2" s="272"/>
      <c r="AU2" s="272"/>
      <c r="AV2" s="272"/>
      <c r="AW2" s="273"/>
      <c r="AX2" s="29"/>
    </row>
    <row r="3" spans="2:51" ht="15.95" customHeight="1">
      <c r="B3" s="243"/>
      <c r="C3" s="244"/>
      <c r="D3" s="230"/>
      <c r="E3" s="230"/>
      <c r="F3" s="230"/>
      <c r="G3" s="230"/>
      <c r="H3" s="230"/>
      <c r="I3" s="230"/>
      <c r="J3" s="230"/>
      <c r="K3" s="231"/>
      <c r="L3" s="232"/>
      <c r="M3" s="235"/>
      <c r="N3" s="236"/>
      <c r="O3" s="238"/>
      <c r="P3" s="238"/>
      <c r="Q3" s="235"/>
      <c r="R3" s="236"/>
      <c r="S3" s="235"/>
      <c r="T3" s="236"/>
      <c r="U3" s="240"/>
      <c r="V3" s="266"/>
      <c r="W3" s="266"/>
      <c r="X3" s="266"/>
      <c r="Y3" s="266"/>
      <c r="Z3" s="267"/>
      <c r="AA3" s="267"/>
      <c r="AB3" s="267"/>
      <c r="AC3" s="267"/>
      <c r="AD3" s="268"/>
      <c r="AE3" s="268"/>
      <c r="AF3" s="268"/>
      <c r="AG3" s="268"/>
      <c r="AH3" s="267"/>
      <c r="AI3" s="267"/>
      <c r="AJ3" s="267"/>
      <c r="AK3" s="267"/>
      <c r="AL3" s="270"/>
      <c r="AM3" s="19" t="s">
        <v>5</v>
      </c>
      <c r="AN3" s="200" t="s">
        <v>101</v>
      </c>
      <c r="AO3" s="274"/>
      <c r="AP3" s="274"/>
      <c r="AQ3" s="274"/>
      <c r="AR3" s="274"/>
      <c r="AS3" s="274"/>
      <c r="AT3" s="274"/>
      <c r="AU3" s="274"/>
      <c r="AV3" s="274"/>
      <c r="AW3" s="275"/>
      <c r="AX3" s="29"/>
    </row>
    <row r="4" spans="2:51" ht="18" customHeight="1">
      <c r="B4" s="243"/>
      <c r="C4" s="244"/>
      <c r="D4" s="247" t="s">
        <v>23</v>
      </c>
      <c r="E4" s="229"/>
      <c r="F4" s="229"/>
      <c r="G4" s="229"/>
      <c r="H4" s="229"/>
      <c r="I4" s="229"/>
      <c r="J4" s="248"/>
      <c r="K4" s="254" t="s">
        <v>76</v>
      </c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66"/>
      <c r="W4" s="266"/>
      <c r="X4" s="266"/>
      <c r="Y4" s="266"/>
      <c r="Z4" s="267"/>
      <c r="AA4" s="267"/>
      <c r="AB4" s="267"/>
      <c r="AC4" s="267"/>
      <c r="AD4" s="268"/>
      <c r="AE4" s="268"/>
      <c r="AF4" s="268"/>
      <c r="AG4" s="268"/>
      <c r="AH4" s="267"/>
      <c r="AI4" s="267"/>
      <c r="AJ4" s="267"/>
      <c r="AK4" s="267"/>
      <c r="AL4" s="198" t="s">
        <v>12</v>
      </c>
      <c r="AM4" s="199"/>
      <c r="AN4" s="202" t="s">
        <v>6</v>
      </c>
      <c r="AO4" s="203"/>
      <c r="AP4" s="203"/>
      <c r="AQ4" s="203"/>
      <c r="AR4" s="203"/>
      <c r="AS4" s="203"/>
      <c r="AT4" s="203"/>
      <c r="AU4" s="203"/>
      <c r="AV4" s="203"/>
      <c r="AW4" s="204"/>
      <c r="AX4" s="30"/>
    </row>
    <row r="5" spans="2:51">
      <c r="B5" s="243"/>
      <c r="C5" s="244"/>
      <c r="D5" s="249" t="s">
        <v>24</v>
      </c>
      <c r="E5" s="94"/>
      <c r="F5" s="94"/>
      <c r="G5" s="94"/>
      <c r="H5" s="94"/>
      <c r="I5" s="94"/>
      <c r="J5" s="250"/>
      <c r="K5" s="257"/>
      <c r="L5" s="258"/>
      <c r="M5" s="258"/>
      <c r="N5" s="258"/>
      <c r="O5" s="258"/>
      <c r="P5" s="258"/>
      <c r="Q5" s="258"/>
      <c r="R5" s="258"/>
      <c r="S5" s="258"/>
      <c r="T5" s="258"/>
      <c r="U5" s="259"/>
      <c r="V5" s="266"/>
      <c r="W5" s="266"/>
      <c r="X5" s="266"/>
      <c r="Y5" s="266"/>
      <c r="Z5" s="267"/>
      <c r="AA5" s="267"/>
      <c r="AB5" s="267"/>
      <c r="AC5" s="267"/>
      <c r="AD5" s="268"/>
      <c r="AE5" s="268"/>
      <c r="AF5" s="268"/>
      <c r="AG5" s="268"/>
      <c r="AH5" s="267"/>
      <c r="AI5" s="267"/>
      <c r="AJ5" s="267"/>
      <c r="AK5" s="267"/>
      <c r="AL5" s="200"/>
      <c r="AM5" s="201"/>
      <c r="AN5" s="205"/>
      <c r="AO5" s="206"/>
      <c r="AP5" s="206"/>
      <c r="AQ5" s="206"/>
      <c r="AR5" s="206"/>
      <c r="AS5" s="206"/>
      <c r="AT5" s="206"/>
      <c r="AU5" s="206"/>
      <c r="AV5" s="206"/>
      <c r="AW5" s="207"/>
      <c r="AX5" s="30"/>
    </row>
    <row r="6" spans="2:51" ht="27" customHeight="1" thickBot="1">
      <c r="B6" s="245"/>
      <c r="C6" s="246"/>
      <c r="D6" s="251" t="s">
        <v>25</v>
      </c>
      <c r="E6" s="252"/>
      <c r="F6" s="252"/>
      <c r="G6" s="252"/>
      <c r="H6" s="253"/>
      <c r="I6" s="32" t="s">
        <v>26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260" t="s">
        <v>77</v>
      </c>
      <c r="AM6" s="261"/>
      <c r="AN6" s="261"/>
      <c r="AO6" s="261"/>
      <c r="AP6" s="262"/>
      <c r="AQ6" s="263"/>
      <c r="AR6" s="264"/>
      <c r="AS6" s="264"/>
      <c r="AT6" s="264"/>
      <c r="AU6" s="264"/>
      <c r="AV6" s="264"/>
      <c r="AW6" s="265"/>
      <c r="AX6" s="31"/>
    </row>
    <row r="7" spans="2:51" ht="15.9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2:51" ht="12" customHeight="1">
      <c r="B8" s="17"/>
      <c r="C8" s="18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2:51" ht="16.5" customHeight="1">
      <c r="B9" s="310" t="s">
        <v>109</v>
      </c>
      <c r="C9" s="310"/>
      <c r="D9" s="310"/>
      <c r="E9" s="310"/>
      <c r="F9" s="310"/>
      <c r="G9" s="310"/>
      <c r="H9" s="310"/>
      <c r="I9" s="310"/>
      <c r="J9" s="213" t="s">
        <v>22</v>
      </c>
      <c r="K9" s="213"/>
      <c r="L9" s="213"/>
      <c r="M9" s="213"/>
      <c r="N9" s="213"/>
      <c r="O9" s="213"/>
      <c r="P9" s="213"/>
      <c r="Q9" s="213"/>
      <c r="R9" s="20"/>
      <c r="S9" s="214" t="s">
        <v>21</v>
      </c>
      <c r="T9" s="214"/>
      <c r="U9" s="214"/>
      <c r="V9" s="214"/>
      <c r="W9" s="214"/>
      <c r="X9" s="214"/>
      <c r="Y9" s="214"/>
      <c r="Z9" s="213" t="s">
        <v>27</v>
      </c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0"/>
      <c r="AT9" s="20"/>
      <c r="AU9" s="20"/>
      <c r="AV9" s="20"/>
      <c r="AW9" s="20"/>
      <c r="AX9" s="20"/>
    </row>
    <row r="10" spans="2:51" ht="16.5" customHeight="1">
      <c r="B10" s="310"/>
      <c r="C10" s="310"/>
      <c r="D10" s="310"/>
      <c r="E10" s="310"/>
      <c r="F10" s="310"/>
      <c r="G10" s="310"/>
      <c r="H10" s="310"/>
      <c r="I10" s="310"/>
      <c r="J10" s="213"/>
      <c r="K10" s="213"/>
      <c r="L10" s="213"/>
      <c r="M10" s="213"/>
      <c r="N10" s="213"/>
      <c r="O10" s="213"/>
      <c r="P10" s="213"/>
      <c r="Q10" s="213"/>
      <c r="R10" s="20"/>
      <c r="S10" s="214" t="s">
        <v>20</v>
      </c>
      <c r="T10" s="214"/>
      <c r="U10" s="214"/>
      <c r="V10" s="214"/>
      <c r="W10" s="214"/>
      <c r="X10" s="214"/>
      <c r="Y10" s="214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0"/>
      <c r="AT10" s="20"/>
      <c r="AU10" s="20"/>
      <c r="AV10" s="20"/>
      <c r="AW10" s="20"/>
      <c r="AX10" s="20"/>
    </row>
    <row r="11" spans="2:51" ht="12.6" customHeight="1">
      <c r="B11" s="17"/>
      <c r="C11" s="17"/>
      <c r="D11" s="17"/>
      <c r="E11" s="17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3"/>
      <c r="AV11" s="13"/>
      <c r="AW11" s="13"/>
      <c r="AX11" s="13"/>
      <c r="AY11" s="12"/>
    </row>
    <row r="12" spans="2:51" ht="8.25" customHeight="1" thickBot="1">
      <c r="B12" s="11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</row>
    <row r="13" spans="2:51" ht="13.5" customHeight="1">
      <c r="B13" s="169" t="s">
        <v>19</v>
      </c>
      <c r="C13" s="170"/>
      <c r="D13" s="292" t="s">
        <v>140</v>
      </c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76" t="s">
        <v>33</v>
      </c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8"/>
      <c r="AG13" s="276" t="s">
        <v>29</v>
      </c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88"/>
    </row>
    <row r="14" spans="2:51" ht="6.6" customHeight="1">
      <c r="B14" s="171"/>
      <c r="C14" s="172"/>
      <c r="D14" s="151"/>
      <c r="E14" s="152"/>
      <c r="F14" s="152"/>
      <c r="G14" s="152"/>
      <c r="H14" s="152"/>
      <c r="I14" s="152"/>
      <c r="J14" s="290" t="s">
        <v>88</v>
      </c>
      <c r="K14" s="152"/>
      <c r="L14" s="152"/>
      <c r="M14" s="152"/>
      <c r="N14" s="152"/>
      <c r="O14" s="152"/>
      <c r="P14" s="300"/>
      <c r="Q14" s="216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8"/>
      <c r="AG14" s="279" t="str">
        <f>IFERROR(VLOOKUP($D$14,master_data!$A$2:$F$8,3,0),"")</f>
        <v/>
      </c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1"/>
    </row>
    <row r="15" spans="2:51" ht="6.6" customHeight="1">
      <c r="B15" s="171"/>
      <c r="C15" s="172"/>
      <c r="D15" s="153"/>
      <c r="E15" s="154"/>
      <c r="F15" s="154"/>
      <c r="G15" s="154"/>
      <c r="H15" s="154"/>
      <c r="I15" s="154"/>
      <c r="J15" s="69"/>
      <c r="K15" s="154"/>
      <c r="L15" s="154"/>
      <c r="M15" s="154"/>
      <c r="N15" s="154"/>
      <c r="O15" s="154"/>
      <c r="P15" s="301"/>
      <c r="Q15" s="219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1"/>
      <c r="AG15" s="282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4"/>
    </row>
    <row r="16" spans="2:51" ht="6.6" customHeight="1">
      <c r="B16" s="171"/>
      <c r="C16" s="172"/>
      <c r="D16" s="153"/>
      <c r="E16" s="154"/>
      <c r="F16" s="154"/>
      <c r="G16" s="154"/>
      <c r="H16" s="154"/>
      <c r="I16" s="154"/>
      <c r="J16" s="69"/>
      <c r="K16" s="154"/>
      <c r="L16" s="154"/>
      <c r="M16" s="154"/>
      <c r="N16" s="154"/>
      <c r="O16" s="154"/>
      <c r="P16" s="301"/>
      <c r="Q16" s="219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1"/>
      <c r="AG16" s="282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4"/>
    </row>
    <row r="17" spans="2:62" ht="10.5" customHeight="1">
      <c r="B17" s="171"/>
      <c r="C17" s="172"/>
      <c r="D17" s="196"/>
      <c r="E17" s="197"/>
      <c r="F17" s="197"/>
      <c r="G17" s="197"/>
      <c r="H17" s="197"/>
      <c r="I17" s="197"/>
      <c r="J17" s="299"/>
      <c r="K17" s="197"/>
      <c r="L17" s="197"/>
      <c r="M17" s="197"/>
      <c r="N17" s="197"/>
      <c r="O17" s="197"/>
      <c r="P17" s="302"/>
      <c r="Q17" s="222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4"/>
      <c r="AG17" s="285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7"/>
      <c r="BG17" s="36"/>
      <c r="BH17" s="37"/>
      <c r="BI17" s="37"/>
      <c r="BJ17" s="37"/>
    </row>
    <row r="18" spans="2:62" ht="14.1" customHeight="1">
      <c r="B18" s="171"/>
      <c r="C18" s="172"/>
      <c r="D18" s="289" t="s">
        <v>32</v>
      </c>
      <c r="E18" s="290"/>
      <c r="F18" s="290"/>
      <c r="G18" s="290"/>
      <c r="H18" s="290"/>
      <c r="I18" s="290"/>
      <c r="J18" s="290"/>
      <c r="K18" s="290"/>
      <c r="L18" s="290"/>
      <c r="M18" s="291"/>
      <c r="N18" s="34" t="s">
        <v>89</v>
      </c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3"/>
      <c r="BG18" s="38"/>
      <c r="BH18" s="38"/>
      <c r="BI18" s="38"/>
      <c r="BJ18" s="38"/>
    </row>
    <row r="19" spans="2:62" ht="25.5" customHeight="1">
      <c r="B19" s="171"/>
      <c r="C19" s="172"/>
      <c r="D19" s="303"/>
      <c r="E19" s="69"/>
      <c r="F19" s="69"/>
      <c r="G19" s="69"/>
      <c r="H19" s="69"/>
      <c r="I19" s="69"/>
      <c r="J19" s="69"/>
      <c r="K19" s="69"/>
      <c r="L19" s="69"/>
      <c r="M19" s="304"/>
      <c r="N19" s="307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308"/>
      <c r="BG19" s="39"/>
      <c r="BH19" s="38"/>
      <c r="BI19" s="38"/>
      <c r="BJ19" s="38"/>
    </row>
    <row r="20" spans="2:62" ht="12.95" customHeight="1">
      <c r="B20" s="171"/>
      <c r="C20" s="172"/>
      <c r="D20" s="305"/>
      <c r="E20" s="299"/>
      <c r="F20" s="299"/>
      <c r="G20" s="299"/>
      <c r="H20" s="299"/>
      <c r="I20" s="299"/>
      <c r="J20" s="299"/>
      <c r="K20" s="299"/>
      <c r="L20" s="299"/>
      <c r="M20" s="306"/>
      <c r="N20" s="184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 t="s">
        <v>90</v>
      </c>
      <c r="AI20" s="185"/>
      <c r="AJ20" s="185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7"/>
      <c r="BG20" s="39"/>
      <c r="BH20" s="38"/>
      <c r="BI20" s="38"/>
      <c r="BJ20" s="38"/>
    </row>
    <row r="21" spans="2:62" ht="27" customHeight="1">
      <c r="B21" s="171"/>
      <c r="C21" s="172"/>
      <c r="D21" s="289" t="s">
        <v>34</v>
      </c>
      <c r="E21" s="290"/>
      <c r="F21" s="290"/>
      <c r="G21" s="290"/>
      <c r="H21" s="290"/>
      <c r="I21" s="290"/>
      <c r="J21" s="290"/>
      <c r="K21" s="290"/>
      <c r="L21" s="290"/>
      <c r="M21" s="291"/>
      <c r="N21" s="309" t="s">
        <v>91</v>
      </c>
      <c r="O21" s="73"/>
      <c r="P21" s="178"/>
      <c r="Q21" s="178"/>
      <c r="R21" s="73" t="s">
        <v>92</v>
      </c>
      <c r="S21" s="73"/>
      <c r="T21" s="178"/>
      <c r="U21" s="178"/>
      <c r="V21" s="73" t="s">
        <v>93</v>
      </c>
      <c r="W21" s="73"/>
      <c r="X21" s="178"/>
      <c r="Y21" s="178"/>
      <c r="Z21" s="73" t="s">
        <v>94</v>
      </c>
      <c r="AA21" s="212"/>
      <c r="AB21" s="57" t="s">
        <v>31</v>
      </c>
      <c r="AC21" s="57"/>
      <c r="AD21" s="57"/>
      <c r="AE21" s="57"/>
      <c r="AF21" s="57"/>
      <c r="AG21" s="57"/>
      <c r="AH21" s="57"/>
      <c r="AI21" s="57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295"/>
      <c r="BG21" s="39"/>
      <c r="BH21" s="39"/>
      <c r="BI21" s="39"/>
      <c r="BJ21" s="38"/>
    </row>
    <row r="22" spans="2:62" ht="32.450000000000003" customHeight="1" thickBot="1">
      <c r="B22" s="171"/>
      <c r="C22" s="172"/>
      <c r="D22" s="296" t="s">
        <v>35</v>
      </c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8"/>
      <c r="R22" s="193" t="s">
        <v>75</v>
      </c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5"/>
      <c r="BG22" s="39"/>
      <c r="BH22" s="39"/>
      <c r="BI22" s="39"/>
      <c r="BJ22" s="39"/>
    </row>
    <row r="23" spans="2:62" ht="18" customHeight="1" thickBot="1">
      <c r="B23" s="171"/>
      <c r="C23" s="172"/>
      <c r="D23" s="117" t="s">
        <v>36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100"/>
      <c r="BG23" s="39" t="s">
        <v>105</v>
      </c>
      <c r="BH23" s="39" t="s">
        <v>105</v>
      </c>
      <c r="BI23" s="39" t="s">
        <v>105</v>
      </c>
      <c r="BJ23" s="39" t="s">
        <v>105</v>
      </c>
    </row>
    <row r="24" spans="2:62" ht="35.1" customHeight="1">
      <c r="B24" s="171"/>
      <c r="C24" s="172"/>
      <c r="D24" s="294" t="s">
        <v>37</v>
      </c>
      <c r="E24" s="45"/>
      <c r="F24" s="45"/>
      <c r="G24" s="45"/>
      <c r="H24" s="45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45" t="s">
        <v>38</v>
      </c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7"/>
    </row>
    <row r="25" spans="2:62" ht="35.1" customHeight="1">
      <c r="B25" s="171"/>
      <c r="C25" s="172"/>
      <c r="D25" s="48" t="s">
        <v>39</v>
      </c>
      <c r="E25" s="49"/>
      <c r="F25" s="49"/>
      <c r="G25" s="49"/>
      <c r="H25" s="49"/>
      <c r="I25" s="92" t="s">
        <v>95</v>
      </c>
      <c r="J25" s="93"/>
      <c r="K25" s="93"/>
      <c r="L25" s="94"/>
      <c r="M25" s="94"/>
      <c r="N25" s="93" t="s">
        <v>92</v>
      </c>
      <c r="O25" s="93"/>
      <c r="P25" s="94"/>
      <c r="Q25" s="94"/>
      <c r="R25" s="93" t="s">
        <v>93</v>
      </c>
      <c r="S25" s="93"/>
      <c r="T25" s="94"/>
      <c r="U25" s="94"/>
      <c r="V25" s="94"/>
      <c r="W25" s="93" t="s">
        <v>94</v>
      </c>
      <c r="X25" s="95"/>
      <c r="Y25" s="49" t="s">
        <v>40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75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3" t="s">
        <v>70</v>
      </c>
      <c r="AW25" s="74"/>
    </row>
    <row r="26" spans="2:62" ht="35.1" customHeight="1">
      <c r="B26" s="171"/>
      <c r="C26" s="172"/>
      <c r="D26" s="175" t="s">
        <v>139</v>
      </c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7"/>
    </row>
    <row r="27" spans="2:62" ht="12.6" customHeight="1">
      <c r="B27" s="171"/>
      <c r="C27" s="172"/>
      <c r="D27" s="96" t="s">
        <v>17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 t="s">
        <v>41</v>
      </c>
      <c r="Z27" s="97"/>
      <c r="AA27" s="97"/>
      <c r="AB27" s="97"/>
      <c r="AC27" s="97"/>
      <c r="AD27" s="97"/>
      <c r="AE27" s="97"/>
      <c r="AF27" s="97"/>
      <c r="AG27" s="97"/>
      <c r="AH27" s="62" t="s">
        <v>134</v>
      </c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4"/>
    </row>
    <row r="28" spans="2:62" ht="20.45" customHeight="1" thickBot="1">
      <c r="B28" s="171"/>
      <c r="C28" s="172"/>
      <c r="D28" s="188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79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1"/>
    </row>
    <row r="29" spans="2:62" ht="20.45" customHeight="1" thickBot="1">
      <c r="B29" s="171"/>
      <c r="C29" s="172"/>
      <c r="D29" s="117" t="s">
        <v>42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100"/>
      <c r="AX29" s="3"/>
      <c r="AY29" s="3"/>
      <c r="AZ29" s="3"/>
      <c r="BA29" s="3"/>
    </row>
    <row r="30" spans="2:62" ht="35.1" customHeight="1">
      <c r="B30" s="171"/>
      <c r="C30" s="172"/>
      <c r="D30" s="77" t="s">
        <v>43</v>
      </c>
      <c r="E30" s="78"/>
      <c r="F30" s="78"/>
      <c r="G30" s="78"/>
      <c r="H30" s="78"/>
      <c r="I30" s="190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2"/>
      <c r="V30" s="161" t="s">
        <v>44</v>
      </c>
      <c r="W30" s="162"/>
      <c r="X30" s="166"/>
      <c r="Y30" s="167"/>
      <c r="Z30" s="167"/>
      <c r="AA30" s="167"/>
      <c r="AB30" s="167"/>
      <c r="AC30" s="168"/>
      <c r="AD30" s="163" t="s">
        <v>18</v>
      </c>
      <c r="AE30" s="164"/>
      <c r="AF30" s="164"/>
      <c r="AG30" s="165"/>
      <c r="AH30" s="65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7"/>
    </row>
    <row r="31" spans="2:62" ht="35.1" customHeight="1">
      <c r="B31" s="171"/>
      <c r="C31" s="172"/>
      <c r="D31" s="175" t="s">
        <v>138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7"/>
    </row>
    <row r="32" spans="2:62" ht="20.45" customHeight="1">
      <c r="B32" s="171"/>
      <c r="C32" s="172"/>
      <c r="D32" s="96" t="s">
        <v>17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 t="s">
        <v>41</v>
      </c>
      <c r="Z32" s="97"/>
      <c r="AA32" s="97"/>
      <c r="AB32" s="97"/>
      <c r="AC32" s="97"/>
      <c r="AD32" s="97"/>
      <c r="AE32" s="97"/>
      <c r="AF32" s="97"/>
      <c r="AG32" s="97"/>
      <c r="AH32" s="62" t="s">
        <v>134</v>
      </c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4"/>
    </row>
    <row r="33" spans="2:49" ht="20.45" customHeight="1" thickBot="1">
      <c r="B33" s="171"/>
      <c r="C33" s="172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79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1"/>
    </row>
    <row r="34" spans="2:49" ht="20.45" customHeight="1" thickBot="1">
      <c r="B34" s="171"/>
      <c r="C34" s="172"/>
      <c r="D34" s="98" t="s">
        <v>71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100"/>
    </row>
    <row r="35" spans="2:49" ht="20.45" customHeight="1" thickBot="1">
      <c r="B35" s="173"/>
      <c r="C35" s="174"/>
      <c r="D35" s="90" t="s">
        <v>47</v>
      </c>
      <c r="E35" s="91"/>
      <c r="F35" s="91"/>
      <c r="G35" s="91"/>
      <c r="H35" s="91"/>
      <c r="I35" s="91"/>
      <c r="J35" s="101"/>
      <c r="K35" s="101"/>
      <c r="L35" s="101"/>
      <c r="M35" s="101"/>
      <c r="N35" s="101"/>
      <c r="O35" s="101"/>
      <c r="P35" s="101"/>
      <c r="Q35" s="101"/>
      <c r="R35" s="101"/>
      <c r="S35" s="91" t="s">
        <v>48</v>
      </c>
      <c r="T35" s="91"/>
      <c r="U35" s="91"/>
      <c r="V35" s="91"/>
      <c r="W35" s="91"/>
      <c r="X35" s="91"/>
      <c r="Y35" s="101"/>
      <c r="Z35" s="101"/>
      <c r="AA35" s="101"/>
      <c r="AB35" s="101"/>
      <c r="AC35" s="101"/>
      <c r="AD35" s="101"/>
      <c r="AE35" s="101"/>
      <c r="AF35" s="101"/>
      <c r="AG35" s="101"/>
      <c r="AH35" s="91" t="s">
        <v>49</v>
      </c>
      <c r="AI35" s="91"/>
      <c r="AJ35" s="91"/>
      <c r="AK35" s="91"/>
      <c r="AL35" s="91"/>
      <c r="AM35" s="9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2"/>
    </row>
    <row r="36" spans="2:49" ht="18" hidden="1" customHeight="1">
      <c r="B36" s="103" t="s">
        <v>16</v>
      </c>
      <c r="C36" s="104"/>
      <c r="D36" s="109" t="s">
        <v>50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1"/>
    </row>
    <row r="37" spans="2:49" ht="18" hidden="1" customHeight="1">
      <c r="B37" s="105"/>
      <c r="C37" s="106"/>
      <c r="D37" s="52" t="s">
        <v>102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112"/>
    </row>
    <row r="38" spans="2:49" ht="18" hidden="1" customHeight="1">
      <c r="B38" s="105"/>
      <c r="C38" s="106"/>
      <c r="D38" s="52" t="s">
        <v>97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51" t="s">
        <v>98</v>
      </c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35"/>
      <c r="AV38" s="69"/>
      <c r="AW38" s="70"/>
    </row>
    <row r="39" spans="2:49" ht="18" hidden="1" customHeight="1">
      <c r="B39" s="105"/>
      <c r="C39" s="106"/>
      <c r="D39" s="113" t="s">
        <v>15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70"/>
    </row>
    <row r="40" spans="2:49" ht="18" hidden="1" customHeight="1">
      <c r="B40" s="105"/>
      <c r="C40" s="106"/>
      <c r="D40" s="113" t="s">
        <v>14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70"/>
    </row>
    <row r="41" spans="2:49" ht="18" hidden="1" customHeight="1" thickBot="1">
      <c r="B41" s="107"/>
      <c r="C41" s="108"/>
      <c r="D41" s="115" t="s">
        <v>103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156"/>
      <c r="AF41" s="156"/>
      <c r="AG41" s="156"/>
      <c r="AH41" s="156"/>
      <c r="AI41" s="156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</row>
    <row r="42" spans="2:49" ht="8.1" customHeight="1" thickBot="1"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2"/>
      <c r="AL42" s="2"/>
      <c r="AM42" s="2"/>
      <c r="AN42" s="2"/>
      <c r="AO42" s="2"/>
      <c r="AP42" s="3"/>
      <c r="AQ42" s="3"/>
      <c r="AR42" s="3"/>
      <c r="AS42" s="3"/>
      <c r="AT42" s="3"/>
      <c r="AU42" s="3"/>
      <c r="AV42" s="3"/>
      <c r="AW42" s="3"/>
    </row>
    <row r="43" spans="2:49" ht="18" customHeight="1">
      <c r="B43" s="84" t="s">
        <v>57</v>
      </c>
      <c r="C43" s="85"/>
      <c r="D43" s="56" t="s">
        <v>51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 t="s">
        <v>52</v>
      </c>
      <c r="X43" s="56"/>
      <c r="Y43" s="56"/>
      <c r="Z43" s="56"/>
      <c r="AA43" s="56"/>
      <c r="AB43" s="54" t="s">
        <v>53</v>
      </c>
      <c r="AC43" s="54"/>
      <c r="AD43" s="54"/>
      <c r="AE43" s="54"/>
      <c r="AF43" s="56" t="s">
        <v>55</v>
      </c>
      <c r="AG43" s="56"/>
      <c r="AH43" s="56"/>
      <c r="AI43" s="56"/>
      <c r="AJ43" s="56"/>
      <c r="AK43" s="58" t="s">
        <v>56</v>
      </c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9"/>
    </row>
    <row r="44" spans="2:49" ht="18" customHeight="1">
      <c r="B44" s="86"/>
      <c r="C44" s="8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5" t="s">
        <v>54</v>
      </c>
      <c r="AC44" s="55"/>
      <c r="AD44" s="55"/>
      <c r="AE44" s="55"/>
      <c r="AF44" s="57"/>
      <c r="AG44" s="57"/>
      <c r="AH44" s="57"/>
      <c r="AI44" s="57"/>
      <c r="AJ44" s="57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1"/>
    </row>
    <row r="45" spans="2:49" ht="18" customHeight="1">
      <c r="B45" s="86"/>
      <c r="C45" s="87"/>
      <c r="D45" s="42" t="s">
        <v>72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4"/>
    </row>
    <row r="46" spans="2:49" ht="18" customHeight="1">
      <c r="B46" s="86"/>
      <c r="C46" s="87"/>
      <c r="D46" s="26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24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24"/>
      <c r="AK46" s="24"/>
      <c r="AL46" s="83"/>
      <c r="AM46" s="83"/>
      <c r="AN46" s="83"/>
      <c r="AO46" s="3"/>
      <c r="AP46" s="3"/>
      <c r="AQ46" s="3"/>
      <c r="AR46" s="3"/>
      <c r="AS46" s="3"/>
      <c r="AT46" s="3"/>
      <c r="AU46" s="3"/>
      <c r="AV46" s="3"/>
      <c r="AW46" s="4"/>
    </row>
    <row r="47" spans="2:49" ht="18" customHeight="1">
      <c r="B47" s="86"/>
      <c r="C47" s="87"/>
      <c r="D47" s="80" t="s">
        <v>15</v>
      </c>
      <c r="E47" s="81"/>
      <c r="F47" s="81"/>
      <c r="G47" s="81"/>
      <c r="H47" s="81"/>
      <c r="I47" s="81"/>
      <c r="J47" s="81"/>
      <c r="K47" s="81"/>
      <c r="L47" s="81"/>
      <c r="M47" s="81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4"/>
    </row>
    <row r="48" spans="2:49" ht="15.95" customHeight="1">
      <c r="B48" s="86"/>
      <c r="C48" s="87"/>
      <c r="D48" s="80" t="s">
        <v>14</v>
      </c>
      <c r="E48" s="81"/>
      <c r="F48" s="81"/>
      <c r="G48" s="81"/>
      <c r="H48" s="81"/>
      <c r="I48" s="81"/>
      <c r="J48" s="81"/>
      <c r="K48" s="81"/>
      <c r="L48" s="81"/>
      <c r="M48" s="81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4"/>
    </row>
    <row r="49" spans="2:65">
      <c r="B49" s="86"/>
      <c r="C49" s="87"/>
      <c r="D49" s="80" t="s">
        <v>103</v>
      </c>
      <c r="E49" s="81"/>
      <c r="F49" s="81"/>
      <c r="G49" s="81"/>
      <c r="H49" s="81"/>
      <c r="I49" s="81"/>
      <c r="J49" s="81"/>
      <c r="K49" s="81"/>
      <c r="L49" s="81"/>
      <c r="M49" s="81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4"/>
    </row>
    <row r="50" spans="2:65" ht="18" customHeight="1" thickBot="1">
      <c r="B50" s="88"/>
      <c r="C50" s="89"/>
      <c r="D50" s="2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5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25"/>
      <c r="AK50" s="25"/>
      <c r="AL50" s="79"/>
      <c r="AM50" s="79"/>
      <c r="AN50" s="79"/>
      <c r="AO50" s="79"/>
      <c r="AP50" s="79"/>
      <c r="AQ50" s="79"/>
      <c r="AR50" s="8"/>
      <c r="AS50" s="8"/>
      <c r="AT50" s="8"/>
      <c r="AU50" s="8"/>
      <c r="AV50" s="8"/>
      <c r="AW50" s="7"/>
      <c r="AX50" s="3"/>
      <c r="AY50" s="3"/>
      <c r="AZ50" s="3"/>
      <c r="BA50" s="3"/>
      <c r="BB50" s="3"/>
      <c r="BC50" s="3"/>
      <c r="BD50" s="3"/>
    </row>
    <row r="51" spans="2:65" ht="8.4499999999999993" customHeight="1" thickBot="1"/>
    <row r="52" spans="2:65" ht="18" customHeight="1">
      <c r="B52" s="120" t="s">
        <v>63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2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2:65" ht="15.75" customHeight="1">
      <c r="B53" s="123" t="s">
        <v>58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 t="s">
        <v>64</v>
      </c>
      <c r="N53" s="60"/>
      <c r="O53" s="60"/>
      <c r="P53" s="60"/>
      <c r="Q53" s="60"/>
      <c r="R53" s="60"/>
      <c r="S53" s="60"/>
      <c r="T53" s="60"/>
      <c r="U53" s="60"/>
      <c r="V53" s="57" t="s">
        <v>96</v>
      </c>
      <c r="W53" s="57"/>
      <c r="X53" s="57"/>
      <c r="Y53" s="57"/>
      <c r="Z53" s="60" t="s">
        <v>59</v>
      </c>
      <c r="AA53" s="60"/>
      <c r="AB53" s="60"/>
      <c r="AC53" s="60"/>
      <c r="AD53" s="60"/>
      <c r="AE53" s="60"/>
      <c r="AF53" s="60"/>
      <c r="AG53" s="60"/>
      <c r="AH53" s="57" t="s">
        <v>60</v>
      </c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131"/>
    </row>
    <row r="54" spans="2:65" ht="17.100000000000001" customHeight="1">
      <c r="B54" s="151"/>
      <c r="C54" s="152"/>
      <c r="D54" s="152"/>
      <c r="E54" s="152"/>
      <c r="F54" s="152"/>
      <c r="G54" s="152"/>
      <c r="H54" s="152"/>
      <c r="I54" s="152"/>
      <c r="J54" s="152"/>
      <c r="K54" s="145" t="s">
        <v>61</v>
      </c>
      <c r="L54" s="146"/>
      <c r="M54" s="139"/>
      <c r="N54" s="140"/>
      <c r="O54" s="140"/>
      <c r="P54" s="140"/>
      <c r="Q54" s="140"/>
      <c r="R54" s="140"/>
      <c r="S54" s="133" t="s">
        <v>65</v>
      </c>
      <c r="T54" s="133"/>
      <c r="U54" s="134"/>
      <c r="V54" s="124" t="s">
        <v>67</v>
      </c>
      <c r="W54" s="124"/>
      <c r="X54" s="124"/>
      <c r="Y54" s="124"/>
      <c r="Z54" s="126"/>
      <c r="AA54" s="126"/>
      <c r="AB54" s="126"/>
      <c r="AC54" s="126"/>
      <c r="AD54" s="126"/>
      <c r="AE54" s="126"/>
      <c r="AF54" s="126"/>
      <c r="AG54" s="126"/>
      <c r="AH54" s="157" t="s">
        <v>62</v>
      </c>
      <c r="AI54" s="158"/>
      <c r="AJ54" s="158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60"/>
    </row>
    <row r="55" spans="2:65" ht="6.75" customHeight="1">
      <c r="B55" s="153"/>
      <c r="C55" s="154"/>
      <c r="D55" s="154"/>
      <c r="E55" s="154"/>
      <c r="F55" s="154"/>
      <c r="G55" s="154"/>
      <c r="H55" s="154"/>
      <c r="I55" s="154"/>
      <c r="J55" s="154"/>
      <c r="K55" s="147"/>
      <c r="L55" s="148"/>
      <c r="M55" s="141"/>
      <c r="N55" s="142"/>
      <c r="O55" s="142"/>
      <c r="P55" s="142"/>
      <c r="Q55" s="142"/>
      <c r="R55" s="142"/>
      <c r="S55" s="135"/>
      <c r="T55" s="135"/>
      <c r="U55" s="136"/>
      <c r="V55" s="124"/>
      <c r="W55" s="124"/>
      <c r="X55" s="124"/>
      <c r="Y55" s="124"/>
      <c r="Z55" s="126"/>
      <c r="AA55" s="126"/>
      <c r="AB55" s="126"/>
      <c r="AC55" s="126"/>
      <c r="AD55" s="126"/>
      <c r="AE55" s="126"/>
      <c r="AF55" s="126"/>
      <c r="AG55" s="126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9"/>
    </row>
    <row r="56" spans="2:65" ht="12" customHeight="1" thickBot="1">
      <c r="B56" s="155"/>
      <c r="C56" s="156"/>
      <c r="D56" s="156"/>
      <c r="E56" s="156"/>
      <c r="F56" s="156"/>
      <c r="G56" s="156"/>
      <c r="H56" s="156"/>
      <c r="I56" s="156"/>
      <c r="J56" s="156"/>
      <c r="K56" s="149"/>
      <c r="L56" s="150"/>
      <c r="M56" s="143"/>
      <c r="N56" s="144"/>
      <c r="O56" s="144"/>
      <c r="P56" s="144"/>
      <c r="Q56" s="144"/>
      <c r="R56" s="144"/>
      <c r="S56" s="137"/>
      <c r="T56" s="137"/>
      <c r="U56" s="138"/>
      <c r="V56" s="125"/>
      <c r="W56" s="125"/>
      <c r="X56" s="125"/>
      <c r="Y56" s="125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30"/>
    </row>
    <row r="57" spans="2:65" ht="8.25" customHeight="1" thickBot="1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</row>
    <row r="58" spans="2:65" ht="17.25" customHeight="1" thickBot="1">
      <c r="B58" s="90" t="s">
        <v>13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132"/>
    </row>
    <row r="59" spans="2:65" ht="8.4499999999999993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2:65">
      <c r="B60" s="53" t="s">
        <v>68</v>
      </c>
      <c r="C60" s="53"/>
      <c r="D60" s="53"/>
      <c r="E60" s="53"/>
      <c r="F60" s="53"/>
      <c r="G60" s="53"/>
      <c r="H60" s="53"/>
      <c r="I60" s="53"/>
      <c r="J60" s="53"/>
      <c r="K60" s="5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</row>
    <row r="61" spans="2:65" ht="15" customHeight="1">
      <c r="B61" s="118" t="s">
        <v>73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</row>
    <row r="62" spans="2:65" ht="15" customHeight="1">
      <c r="B62" s="118" t="s">
        <v>69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</row>
    <row r="63" spans="2:65" ht="15" customHeight="1">
      <c r="B63" s="119" t="s">
        <v>74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</row>
    <row r="69" ht="18" customHeight="1"/>
    <row r="89" ht="18" customHeight="1"/>
  </sheetData>
  <mergeCells count="173">
    <mergeCell ref="B1:U1"/>
    <mergeCell ref="V1:AT1"/>
    <mergeCell ref="B2:C6"/>
    <mergeCell ref="D2:J3"/>
    <mergeCell ref="K2:L3"/>
    <mergeCell ref="M2:N3"/>
    <mergeCell ref="O2:P3"/>
    <mergeCell ref="Q2:R3"/>
    <mergeCell ref="S2:T3"/>
    <mergeCell ref="U2:U3"/>
    <mergeCell ref="V2:Y2"/>
    <mergeCell ref="Z2:AC2"/>
    <mergeCell ref="AD2:AG2"/>
    <mergeCell ref="AH2:AK2"/>
    <mergeCell ref="AL2:AL3"/>
    <mergeCell ref="AN2:AW2"/>
    <mergeCell ref="V3:Y5"/>
    <mergeCell ref="Z3:AC5"/>
    <mergeCell ref="AD3:AG5"/>
    <mergeCell ref="AH3:AK5"/>
    <mergeCell ref="D6:H6"/>
    <mergeCell ref="AL6:AP6"/>
    <mergeCell ref="AQ6:AW6"/>
    <mergeCell ref="S9:Y9"/>
    <mergeCell ref="Z9:AR10"/>
    <mergeCell ref="S10:Y10"/>
    <mergeCell ref="AN3:AW3"/>
    <mergeCell ref="D4:J4"/>
    <mergeCell ref="K4:U4"/>
    <mergeCell ref="AL4:AM5"/>
    <mergeCell ref="AN4:AW5"/>
    <mergeCell ref="D5:J5"/>
    <mergeCell ref="K5:U5"/>
    <mergeCell ref="J9:Q10"/>
    <mergeCell ref="B9:I10"/>
    <mergeCell ref="D18:M20"/>
    <mergeCell ref="O18:AW18"/>
    <mergeCell ref="N19:AW19"/>
    <mergeCell ref="N20:AG20"/>
    <mergeCell ref="AH20:AJ20"/>
    <mergeCell ref="AK20:AW20"/>
    <mergeCell ref="C12:AX12"/>
    <mergeCell ref="B13:C35"/>
    <mergeCell ref="D13:P13"/>
    <mergeCell ref="Q13:AF13"/>
    <mergeCell ref="AG13:AW13"/>
    <mergeCell ref="D14:I17"/>
    <mergeCell ref="J14:J17"/>
    <mergeCell ref="K14:P17"/>
    <mergeCell ref="Q14:AF17"/>
    <mergeCell ref="AG14:AW17"/>
    <mergeCell ref="X21:Y21"/>
    <mergeCell ref="Z21:AA21"/>
    <mergeCell ref="AB21:AI21"/>
    <mergeCell ref="AJ21:AW21"/>
    <mergeCell ref="D22:Q22"/>
    <mergeCell ref="R22:AW22"/>
    <mergeCell ref="D21:M21"/>
    <mergeCell ref="N21:O21"/>
    <mergeCell ref="P21:Q21"/>
    <mergeCell ref="R21:S21"/>
    <mergeCell ref="T21:U21"/>
    <mergeCell ref="V21:W21"/>
    <mergeCell ref="R25:S25"/>
    <mergeCell ref="T25:V25"/>
    <mergeCell ref="W25:X25"/>
    <mergeCell ref="Y25:AJ25"/>
    <mergeCell ref="AK25:AU25"/>
    <mergeCell ref="AV25:AW25"/>
    <mergeCell ref="D23:AW23"/>
    <mergeCell ref="D24:H24"/>
    <mergeCell ref="I24:X24"/>
    <mergeCell ref="Y24:AJ24"/>
    <mergeCell ref="AK24:AW24"/>
    <mergeCell ref="D25:H25"/>
    <mergeCell ref="I25:K25"/>
    <mergeCell ref="L25:M25"/>
    <mergeCell ref="N25:O25"/>
    <mergeCell ref="P25:Q25"/>
    <mergeCell ref="D29:AW29"/>
    <mergeCell ref="D30:H30"/>
    <mergeCell ref="I30:U30"/>
    <mergeCell ref="V30:W30"/>
    <mergeCell ref="X30:AC30"/>
    <mergeCell ref="AD30:AG30"/>
    <mergeCell ref="AH30:AW30"/>
    <mergeCell ref="D26:AW26"/>
    <mergeCell ref="D27:X27"/>
    <mergeCell ref="Y27:AG27"/>
    <mergeCell ref="AH27:AW27"/>
    <mergeCell ref="D28:X28"/>
    <mergeCell ref="Y28:AG28"/>
    <mergeCell ref="AH28:AW28"/>
    <mergeCell ref="D34:AW34"/>
    <mergeCell ref="D35:I35"/>
    <mergeCell ref="J35:R35"/>
    <mergeCell ref="S35:X35"/>
    <mergeCell ref="Y35:AG35"/>
    <mergeCell ref="AH35:AM35"/>
    <mergeCell ref="AN35:AW35"/>
    <mergeCell ref="D31:AW31"/>
    <mergeCell ref="D32:X32"/>
    <mergeCell ref="Y32:AG32"/>
    <mergeCell ref="AH32:AW32"/>
    <mergeCell ref="D33:X33"/>
    <mergeCell ref="Y33:AG33"/>
    <mergeCell ref="AH33:AW33"/>
    <mergeCell ref="AF43:AJ44"/>
    <mergeCell ref="AE46:AI46"/>
    <mergeCell ref="AJ39:AW41"/>
    <mergeCell ref="D40:P40"/>
    <mergeCell ref="Q40:AI40"/>
    <mergeCell ref="D41:P41"/>
    <mergeCell ref="Q41:AD41"/>
    <mergeCell ref="AE41:AI41"/>
    <mergeCell ref="B36:C41"/>
    <mergeCell ref="D36:AW36"/>
    <mergeCell ref="D37:AW37"/>
    <mergeCell ref="D38:P38"/>
    <mergeCell ref="Q38:AF38"/>
    <mergeCell ref="AG38:AK38"/>
    <mergeCell ref="AL38:AT38"/>
    <mergeCell ref="AV38:AW38"/>
    <mergeCell ref="D39:P39"/>
    <mergeCell ref="Q39:AI39"/>
    <mergeCell ref="M46:P46"/>
    <mergeCell ref="Q46:T46"/>
    <mergeCell ref="U46:V46"/>
    <mergeCell ref="X46:AA46"/>
    <mergeCell ref="AB46:AD46"/>
    <mergeCell ref="D43:K44"/>
    <mergeCell ref="L43:V44"/>
    <mergeCell ref="W43:AA44"/>
    <mergeCell ref="AB43:AE43"/>
    <mergeCell ref="AL50:AN50"/>
    <mergeCell ref="AO50:AQ50"/>
    <mergeCell ref="B52:AW52"/>
    <mergeCell ref="B53:L53"/>
    <mergeCell ref="M53:U53"/>
    <mergeCell ref="V53:Y53"/>
    <mergeCell ref="Z53:AG53"/>
    <mergeCell ref="AH53:AW53"/>
    <mergeCell ref="AL46:AN46"/>
    <mergeCell ref="D47:M47"/>
    <mergeCell ref="N47:AL47"/>
    <mergeCell ref="D48:M48"/>
    <mergeCell ref="N48:AL48"/>
    <mergeCell ref="D49:M49"/>
    <mergeCell ref="N49:AL49"/>
    <mergeCell ref="B43:C50"/>
    <mergeCell ref="X50:AA50"/>
    <mergeCell ref="AB50:AD50"/>
    <mergeCell ref="AE50:AI50"/>
    <mergeCell ref="AK43:AW44"/>
    <mergeCell ref="AB44:AE44"/>
    <mergeCell ref="D45:AW45"/>
    <mergeCell ref="E46:F46"/>
    <mergeCell ref="G46:L46"/>
    <mergeCell ref="B61:BM61"/>
    <mergeCell ref="B62:BM62"/>
    <mergeCell ref="B63:BM63"/>
    <mergeCell ref="AH54:AJ54"/>
    <mergeCell ref="AK54:AW54"/>
    <mergeCell ref="AH55:AW56"/>
    <mergeCell ref="B58:K58"/>
    <mergeCell ref="L58:AW58"/>
    <mergeCell ref="B60:K60"/>
    <mergeCell ref="B54:J56"/>
    <mergeCell ref="K54:L56"/>
    <mergeCell ref="M54:R56"/>
    <mergeCell ref="S54:U56"/>
    <mergeCell ref="V54:Y56"/>
    <mergeCell ref="Z54:AG56"/>
  </mergeCells>
  <phoneticPr fontId="3"/>
  <pageMargins left="0.19685039370078741" right="0.19685039370078741" top="0.31496062992125984" bottom="0.23622047244094491" header="0.23622047244094491" footer="0.19685039370078741"/>
  <pageSetup paperSize="9" scale="75" orientation="portrait" r:id="rId1"/>
  <headerFooter>
    <oddFooter xml:space="preserve">&amp;R&amp;"ＭＳ Ｐゴシック,太字"トーテックグループ健康保険組合&amp;"ＭＳ Ｐゴシック,標準"
</oddFooter>
  </headerFooter>
  <rowBreaks count="1" manualBreakCount="1">
    <brk id="63" min="1" max="4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8B604-1EE9-42F4-9A03-6BEF8F878598}">
          <x14:formula1>
            <xm:f>master_data!$A$2:$A$8</xm:f>
          </x14:formula1>
          <xm:sqref>D14:I17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3465-20D5-41CC-8EB9-7D9BE038EB65}">
  <dimension ref="B1:BM88"/>
  <sheetViews>
    <sheetView showGridLines="0" view="pageBreakPreview" zoomScaleNormal="100" zoomScaleSheetLayoutView="100" workbookViewId="0"/>
  </sheetViews>
  <sheetFormatPr defaultColWidth="8.75" defaultRowHeight="18.75"/>
  <cols>
    <col min="1" max="1" width="11.625" style="1" customWidth="1"/>
    <col min="2" max="46" width="2.25" style="1" customWidth="1"/>
    <col min="47" max="47" width="3.75" style="1" customWidth="1"/>
    <col min="48" max="50" width="1.5" style="1" customWidth="1"/>
    <col min="51" max="58" width="1.875" style="1" customWidth="1"/>
    <col min="59" max="16384" width="8.75" style="1"/>
  </cols>
  <sheetData>
    <row r="1" spans="2:51" ht="19.5" thickBot="1">
      <c r="B1" s="225" t="s">
        <v>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7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</row>
    <row r="2" spans="2:51" ht="15.95" customHeight="1">
      <c r="B2" s="241" t="s">
        <v>10</v>
      </c>
      <c r="C2" s="242"/>
      <c r="D2" s="229" t="s">
        <v>0</v>
      </c>
      <c r="E2" s="229"/>
      <c r="F2" s="229"/>
      <c r="G2" s="229"/>
      <c r="H2" s="229"/>
      <c r="I2" s="229"/>
      <c r="J2" s="229"/>
      <c r="K2" s="231"/>
      <c r="L2" s="232"/>
      <c r="M2" s="233"/>
      <c r="N2" s="234"/>
      <c r="O2" s="237"/>
      <c r="P2" s="237"/>
      <c r="Q2" s="233"/>
      <c r="R2" s="234"/>
      <c r="S2" s="233"/>
      <c r="T2" s="234"/>
      <c r="U2" s="239" t="s">
        <v>1</v>
      </c>
      <c r="V2" s="208" t="s">
        <v>2</v>
      </c>
      <c r="W2" s="208"/>
      <c r="X2" s="208"/>
      <c r="Y2" s="208"/>
      <c r="Z2" s="208" t="s">
        <v>11</v>
      </c>
      <c r="AA2" s="208"/>
      <c r="AB2" s="208"/>
      <c r="AC2" s="208"/>
      <c r="AD2" s="209" t="s">
        <v>11</v>
      </c>
      <c r="AE2" s="210"/>
      <c r="AF2" s="210"/>
      <c r="AG2" s="211"/>
      <c r="AH2" s="209" t="s">
        <v>11</v>
      </c>
      <c r="AI2" s="210"/>
      <c r="AJ2" s="210"/>
      <c r="AK2" s="211"/>
      <c r="AL2" s="269" t="s">
        <v>3</v>
      </c>
      <c r="AM2" s="28" t="s">
        <v>4</v>
      </c>
      <c r="AN2" s="271" t="s">
        <v>7</v>
      </c>
      <c r="AO2" s="272"/>
      <c r="AP2" s="272"/>
      <c r="AQ2" s="272"/>
      <c r="AR2" s="272"/>
      <c r="AS2" s="272"/>
      <c r="AT2" s="272"/>
      <c r="AU2" s="272"/>
      <c r="AV2" s="272"/>
      <c r="AW2" s="273"/>
      <c r="AX2" s="29"/>
    </row>
    <row r="3" spans="2:51" ht="15.95" customHeight="1">
      <c r="B3" s="243"/>
      <c r="C3" s="244"/>
      <c r="D3" s="230"/>
      <c r="E3" s="230"/>
      <c r="F3" s="230"/>
      <c r="G3" s="230"/>
      <c r="H3" s="230"/>
      <c r="I3" s="230"/>
      <c r="J3" s="230"/>
      <c r="K3" s="231"/>
      <c r="L3" s="232"/>
      <c r="M3" s="235"/>
      <c r="N3" s="236"/>
      <c r="O3" s="238"/>
      <c r="P3" s="238"/>
      <c r="Q3" s="235"/>
      <c r="R3" s="236"/>
      <c r="S3" s="235"/>
      <c r="T3" s="236"/>
      <c r="U3" s="240"/>
      <c r="V3" s="266"/>
      <c r="W3" s="266"/>
      <c r="X3" s="266"/>
      <c r="Y3" s="266"/>
      <c r="Z3" s="267"/>
      <c r="AA3" s="267"/>
      <c r="AB3" s="267"/>
      <c r="AC3" s="267"/>
      <c r="AD3" s="268"/>
      <c r="AE3" s="268"/>
      <c r="AF3" s="268"/>
      <c r="AG3" s="268"/>
      <c r="AH3" s="267"/>
      <c r="AI3" s="267"/>
      <c r="AJ3" s="267"/>
      <c r="AK3" s="267"/>
      <c r="AL3" s="270"/>
      <c r="AM3" s="19" t="s">
        <v>5</v>
      </c>
      <c r="AN3" s="200" t="s">
        <v>8</v>
      </c>
      <c r="AO3" s="274"/>
      <c r="AP3" s="274"/>
      <c r="AQ3" s="274"/>
      <c r="AR3" s="274"/>
      <c r="AS3" s="274"/>
      <c r="AT3" s="274"/>
      <c r="AU3" s="274"/>
      <c r="AV3" s="274"/>
      <c r="AW3" s="275"/>
      <c r="AX3" s="29"/>
    </row>
    <row r="4" spans="2:51" ht="18" customHeight="1">
      <c r="B4" s="243"/>
      <c r="C4" s="244"/>
      <c r="D4" s="247" t="s">
        <v>23</v>
      </c>
      <c r="E4" s="229"/>
      <c r="F4" s="229"/>
      <c r="G4" s="229"/>
      <c r="H4" s="229"/>
      <c r="I4" s="229"/>
      <c r="J4" s="248"/>
      <c r="K4" s="254" t="s">
        <v>76</v>
      </c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66"/>
      <c r="W4" s="266"/>
      <c r="X4" s="266"/>
      <c r="Y4" s="266"/>
      <c r="Z4" s="267"/>
      <c r="AA4" s="267"/>
      <c r="AB4" s="267"/>
      <c r="AC4" s="267"/>
      <c r="AD4" s="268"/>
      <c r="AE4" s="268"/>
      <c r="AF4" s="268"/>
      <c r="AG4" s="268"/>
      <c r="AH4" s="267"/>
      <c r="AI4" s="267"/>
      <c r="AJ4" s="267"/>
      <c r="AK4" s="267"/>
      <c r="AL4" s="198" t="s">
        <v>12</v>
      </c>
      <c r="AM4" s="199"/>
      <c r="AN4" s="202" t="s">
        <v>6</v>
      </c>
      <c r="AO4" s="203"/>
      <c r="AP4" s="203"/>
      <c r="AQ4" s="203"/>
      <c r="AR4" s="203"/>
      <c r="AS4" s="203"/>
      <c r="AT4" s="203"/>
      <c r="AU4" s="203"/>
      <c r="AV4" s="203"/>
      <c r="AW4" s="204"/>
      <c r="AX4" s="30"/>
    </row>
    <row r="5" spans="2:51">
      <c r="B5" s="243"/>
      <c r="C5" s="244"/>
      <c r="D5" s="249" t="s">
        <v>24</v>
      </c>
      <c r="E5" s="94"/>
      <c r="F5" s="94"/>
      <c r="G5" s="94"/>
      <c r="H5" s="94"/>
      <c r="I5" s="94"/>
      <c r="J5" s="250"/>
      <c r="K5" s="257"/>
      <c r="L5" s="258"/>
      <c r="M5" s="258"/>
      <c r="N5" s="258"/>
      <c r="O5" s="258"/>
      <c r="P5" s="258"/>
      <c r="Q5" s="258"/>
      <c r="R5" s="258"/>
      <c r="S5" s="258"/>
      <c r="T5" s="258"/>
      <c r="U5" s="259"/>
      <c r="V5" s="266"/>
      <c r="W5" s="266"/>
      <c r="X5" s="266"/>
      <c r="Y5" s="266"/>
      <c r="Z5" s="267"/>
      <c r="AA5" s="267"/>
      <c r="AB5" s="267"/>
      <c r="AC5" s="267"/>
      <c r="AD5" s="268"/>
      <c r="AE5" s="268"/>
      <c r="AF5" s="268"/>
      <c r="AG5" s="268"/>
      <c r="AH5" s="267"/>
      <c r="AI5" s="267"/>
      <c r="AJ5" s="267"/>
      <c r="AK5" s="267"/>
      <c r="AL5" s="200"/>
      <c r="AM5" s="201"/>
      <c r="AN5" s="205"/>
      <c r="AO5" s="206"/>
      <c r="AP5" s="206"/>
      <c r="AQ5" s="206"/>
      <c r="AR5" s="206"/>
      <c r="AS5" s="206"/>
      <c r="AT5" s="206"/>
      <c r="AU5" s="206"/>
      <c r="AV5" s="206"/>
      <c r="AW5" s="207"/>
      <c r="AX5" s="30"/>
    </row>
    <row r="6" spans="2:51" ht="27" customHeight="1" thickBot="1">
      <c r="B6" s="245"/>
      <c r="C6" s="246"/>
      <c r="D6" s="251" t="s">
        <v>25</v>
      </c>
      <c r="E6" s="252"/>
      <c r="F6" s="252"/>
      <c r="G6" s="252"/>
      <c r="H6" s="253"/>
      <c r="I6" s="32" t="s">
        <v>26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260" t="s">
        <v>77</v>
      </c>
      <c r="AM6" s="261"/>
      <c r="AN6" s="261"/>
      <c r="AO6" s="261"/>
      <c r="AP6" s="262"/>
      <c r="AQ6" s="263"/>
      <c r="AR6" s="264"/>
      <c r="AS6" s="264"/>
      <c r="AT6" s="264"/>
      <c r="AU6" s="264"/>
      <c r="AV6" s="264"/>
      <c r="AW6" s="265"/>
      <c r="AX6" s="31"/>
    </row>
    <row r="7" spans="2:51" ht="15.9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2:51" ht="12" customHeight="1">
      <c r="B8" s="17"/>
      <c r="C8" s="18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2:51" ht="16.5" customHeight="1">
      <c r="B9" s="20"/>
      <c r="C9" s="20"/>
      <c r="D9" s="20"/>
      <c r="E9" s="20"/>
      <c r="F9" s="20"/>
      <c r="G9" s="213" t="s">
        <v>22</v>
      </c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4" t="s">
        <v>21</v>
      </c>
      <c r="T9" s="214"/>
      <c r="U9" s="214"/>
      <c r="V9" s="214"/>
      <c r="W9" s="214"/>
      <c r="X9" s="214"/>
      <c r="Y9" s="214"/>
      <c r="Z9" s="213" t="s">
        <v>27</v>
      </c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0"/>
      <c r="AT9" s="20"/>
      <c r="AU9" s="20"/>
      <c r="AV9" s="20"/>
      <c r="AW9" s="20"/>
      <c r="AX9" s="20"/>
    </row>
    <row r="10" spans="2:51" ht="16.5" customHeight="1">
      <c r="B10" s="20"/>
      <c r="C10" s="20"/>
      <c r="D10" s="20"/>
      <c r="E10" s="20"/>
      <c r="F10" s="20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4" t="s">
        <v>20</v>
      </c>
      <c r="T10" s="214"/>
      <c r="U10" s="214"/>
      <c r="V10" s="214"/>
      <c r="W10" s="214"/>
      <c r="X10" s="214"/>
      <c r="Y10" s="214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0"/>
      <c r="AT10" s="20"/>
      <c r="AU10" s="20"/>
      <c r="AV10" s="20"/>
      <c r="AW10" s="20"/>
      <c r="AX10" s="20"/>
    </row>
    <row r="11" spans="2:51" ht="12.6" customHeight="1">
      <c r="B11" s="17"/>
      <c r="C11" s="17"/>
      <c r="D11" s="17"/>
      <c r="E11" s="17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3"/>
      <c r="AV11" s="13"/>
      <c r="AW11" s="13"/>
      <c r="AX11" s="13"/>
      <c r="AY11" s="12"/>
    </row>
    <row r="12" spans="2:51" ht="8.25" customHeight="1" thickBot="1">
      <c r="B12" s="11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</row>
    <row r="13" spans="2:51" ht="13.5" customHeight="1">
      <c r="B13" s="169" t="s">
        <v>19</v>
      </c>
      <c r="C13" s="170"/>
      <c r="D13" s="292" t="s">
        <v>140</v>
      </c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76" t="s">
        <v>33</v>
      </c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8"/>
      <c r="AG13" s="276" t="s">
        <v>29</v>
      </c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88"/>
    </row>
    <row r="14" spans="2:51" ht="6.6" customHeight="1">
      <c r="B14" s="171"/>
      <c r="C14" s="172"/>
      <c r="D14" s="289" t="s">
        <v>28</v>
      </c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319" t="s">
        <v>78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3"/>
      <c r="AF14" s="324"/>
      <c r="AG14" s="327" t="s">
        <v>79</v>
      </c>
      <c r="AH14" s="328"/>
      <c r="AI14" s="328"/>
      <c r="AJ14" s="328"/>
      <c r="AK14" s="328"/>
      <c r="AL14" s="328"/>
      <c r="AM14" s="328"/>
      <c r="AN14" s="328"/>
      <c r="AO14" s="328"/>
      <c r="AP14" s="328"/>
      <c r="AQ14" s="328"/>
      <c r="AR14" s="328"/>
      <c r="AS14" s="328"/>
      <c r="AT14" s="328"/>
      <c r="AU14" s="328"/>
      <c r="AV14" s="328"/>
      <c r="AW14" s="329"/>
    </row>
    <row r="15" spans="2:51" ht="6.6" customHeight="1">
      <c r="B15" s="171"/>
      <c r="C15" s="172"/>
      <c r="D15" s="303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321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5"/>
      <c r="AF15" s="326"/>
      <c r="AG15" s="330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2"/>
    </row>
    <row r="16" spans="2:51" ht="6.6" customHeight="1">
      <c r="B16" s="171"/>
      <c r="C16" s="172"/>
      <c r="D16" s="303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321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5"/>
      <c r="AF16" s="326"/>
      <c r="AG16" s="330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2"/>
    </row>
    <row r="17" spans="2:53" ht="10.5" customHeight="1">
      <c r="B17" s="171"/>
      <c r="C17" s="172"/>
      <c r="D17" s="305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10"/>
      <c r="R17" s="9"/>
      <c r="S17" s="9"/>
      <c r="T17" s="9"/>
      <c r="U17" s="9"/>
      <c r="V17" s="9"/>
      <c r="W17" s="9"/>
      <c r="X17" s="336"/>
      <c r="Y17" s="336"/>
      <c r="Z17" s="336"/>
      <c r="AA17" s="336"/>
      <c r="AB17" s="336"/>
      <c r="AC17" s="336"/>
      <c r="AD17" s="336"/>
      <c r="AE17" s="336"/>
      <c r="AF17" s="337"/>
      <c r="AG17" s="333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5"/>
    </row>
    <row r="18" spans="2:53" ht="14.1" customHeight="1">
      <c r="B18" s="171"/>
      <c r="C18" s="172"/>
      <c r="D18" s="289" t="s">
        <v>32</v>
      </c>
      <c r="E18" s="290"/>
      <c r="F18" s="290"/>
      <c r="G18" s="290"/>
      <c r="H18" s="290"/>
      <c r="I18" s="290"/>
      <c r="J18" s="290"/>
      <c r="K18" s="290"/>
      <c r="L18" s="290"/>
      <c r="M18" s="291"/>
      <c r="N18" s="311" t="s">
        <v>87</v>
      </c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3"/>
    </row>
    <row r="19" spans="2:53" ht="33" customHeight="1">
      <c r="B19" s="171"/>
      <c r="C19" s="172"/>
      <c r="D19" s="305"/>
      <c r="E19" s="299"/>
      <c r="F19" s="299"/>
      <c r="G19" s="299"/>
      <c r="H19" s="299"/>
      <c r="I19" s="299"/>
      <c r="J19" s="299"/>
      <c r="K19" s="299"/>
      <c r="L19" s="299"/>
      <c r="M19" s="306"/>
      <c r="N19" s="314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6"/>
    </row>
    <row r="20" spans="2:53" ht="27" customHeight="1">
      <c r="B20" s="171"/>
      <c r="C20" s="172"/>
      <c r="D20" s="289" t="s">
        <v>34</v>
      </c>
      <c r="E20" s="290"/>
      <c r="F20" s="290"/>
      <c r="G20" s="290"/>
      <c r="H20" s="290"/>
      <c r="I20" s="290"/>
      <c r="J20" s="290"/>
      <c r="K20" s="290"/>
      <c r="L20" s="290"/>
      <c r="M20" s="291"/>
      <c r="N20" s="57" t="s">
        <v>30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31</v>
      </c>
      <c r="AC20" s="57"/>
      <c r="AD20" s="57"/>
      <c r="AE20" s="57"/>
      <c r="AF20" s="57"/>
      <c r="AG20" s="57"/>
      <c r="AH20" s="57"/>
      <c r="AI20" s="57"/>
      <c r="AJ20" s="317" t="s">
        <v>80</v>
      </c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8"/>
    </row>
    <row r="21" spans="2:53" ht="28.5" customHeight="1" thickBot="1">
      <c r="B21" s="171"/>
      <c r="C21" s="172"/>
      <c r="D21" s="296" t="s">
        <v>35</v>
      </c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8"/>
      <c r="R21" s="193" t="s">
        <v>75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5"/>
    </row>
    <row r="22" spans="2:53" ht="18" customHeight="1" thickBot="1">
      <c r="B22" s="171"/>
      <c r="C22" s="172"/>
      <c r="D22" s="117" t="s">
        <v>36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100"/>
    </row>
    <row r="23" spans="2:53" ht="35.1" customHeight="1">
      <c r="B23" s="171"/>
      <c r="C23" s="172"/>
      <c r="D23" s="294" t="s">
        <v>37</v>
      </c>
      <c r="E23" s="45"/>
      <c r="F23" s="45"/>
      <c r="G23" s="45"/>
      <c r="H23" s="45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45" t="s">
        <v>38</v>
      </c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3"/>
    </row>
    <row r="24" spans="2:53" ht="35.1" customHeight="1">
      <c r="B24" s="171"/>
      <c r="C24" s="172"/>
      <c r="D24" s="48" t="s">
        <v>39</v>
      </c>
      <c r="E24" s="49"/>
      <c r="F24" s="49"/>
      <c r="G24" s="49"/>
      <c r="H24" s="49"/>
      <c r="I24" s="338" t="s">
        <v>30</v>
      </c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49" t="s">
        <v>40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339" t="s">
        <v>70</v>
      </c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40"/>
    </row>
    <row r="25" spans="2:53" ht="35.1" customHeight="1">
      <c r="B25" s="171"/>
      <c r="C25" s="172"/>
      <c r="D25" s="175" t="s">
        <v>139</v>
      </c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7"/>
    </row>
    <row r="26" spans="2:53" ht="12.6" customHeight="1">
      <c r="B26" s="171"/>
      <c r="C26" s="172"/>
      <c r="D26" s="96" t="s">
        <v>17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 t="s">
        <v>41</v>
      </c>
      <c r="Z26" s="97"/>
      <c r="AA26" s="97"/>
      <c r="AB26" s="97"/>
      <c r="AC26" s="97"/>
      <c r="AD26" s="97"/>
      <c r="AE26" s="97"/>
      <c r="AF26" s="97"/>
      <c r="AG26" s="97"/>
      <c r="AH26" s="62" t="s">
        <v>134</v>
      </c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4"/>
    </row>
    <row r="27" spans="2:53" ht="20.45" customHeight="1" thickBot="1">
      <c r="B27" s="171"/>
      <c r="C27" s="172"/>
      <c r="D27" s="344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6"/>
      <c r="Z27" s="346"/>
      <c r="AA27" s="346"/>
      <c r="AB27" s="346"/>
      <c r="AC27" s="346"/>
      <c r="AD27" s="346"/>
      <c r="AE27" s="346"/>
      <c r="AF27" s="346"/>
      <c r="AG27" s="346"/>
      <c r="AH27" s="347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9"/>
    </row>
    <row r="28" spans="2:53" ht="20.45" customHeight="1" thickBot="1">
      <c r="B28" s="171"/>
      <c r="C28" s="172"/>
      <c r="D28" s="117" t="s">
        <v>42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100"/>
      <c r="AX28" s="3"/>
      <c r="AY28" s="3"/>
      <c r="AZ28" s="3"/>
      <c r="BA28" s="3"/>
    </row>
    <row r="29" spans="2:53" ht="35.1" customHeight="1">
      <c r="B29" s="171"/>
      <c r="C29" s="172"/>
      <c r="D29" s="77" t="s">
        <v>43</v>
      </c>
      <c r="E29" s="78"/>
      <c r="F29" s="78"/>
      <c r="G29" s="78"/>
      <c r="H29" s="78"/>
      <c r="I29" s="350" t="s">
        <v>81</v>
      </c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2"/>
      <c r="V29" s="161" t="s">
        <v>44</v>
      </c>
      <c r="W29" s="162"/>
      <c r="X29" s="353" t="s">
        <v>82</v>
      </c>
      <c r="Y29" s="354"/>
      <c r="Z29" s="354"/>
      <c r="AA29" s="354"/>
      <c r="AB29" s="354"/>
      <c r="AC29" s="355"/>
      <c r="AD29" s="163" t="s">
        <v>18</v>
      </c>
      <c r="AE29" s="164"/>
      <c r="AF29" s="164"/>
      <c r="AG29" s="165"/>
      <c r="AH29" s="356" t="s">
        <v>45</v>
      </c>
      <c r="AI29" s="357"/>
      <c r="AJ29" s="357"/>
      <c r="AK29" s="228" t="s">
        <v>46</v>
      </c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362"/>
    </row>
    <row r="30" spans="2:53" ht="35.1" customHeight="1">
      <c r="B30" s="171"/>
      <c r="C30" s="172"/>
      <c r="D30" s="175" t="s">
        <v>138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7"/>
    </row>
    <row r="31" spans="2:53" ht="20.45" customHeight="1">
      <c r="B31" s="171"/>
      <c r="C31" s="172"/>
      <c r="D31" s="96" t="s">
        <v>17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 t="s">
        <v>41</v>
      </c>
      <c r="Z31" s="97"/>
      <c r="AA31" s="97"/>
      <c r="AB31" s="97"/>
      <c r="AC31" s="97"/>
      <c r="AD31" s="97"/>
      <c r="AE31" s="97"/>
      <c r="AF31" s="97"/>
      <c r="AG31" s="97"/>
      <c r="AH31" s="62" t="s">
        <v>134</v>
      </c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4"/>
    </row>
    <row r="32" spans="2:53" ht="20.45" customHeight="1" thickBot="1">
      <c r="B32" s="171"/>
      <c r="C32" s="172"/>
      <c r="D32" s="344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6"/>
      <c r="Z32" s="346"/>
      <c r="AA32" s="346"/>
      <c r="AB32" s="346"/>
      <c r="AC32" s="346"/>
      <c r="AD32" s="346"/>
      <c r="AE32" s="346"/>
      <c r="AF32" s="346"/>
      <c r="AG32" s="346"/>
      <c r="AH32" s="347"/>
      <c r="AI32" s="348"/>
      <c r="AJ32" s="348"/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  <c r="AU32" s="348"/>
      <c r="AV32" s="348"/>
      <c r="AW32" s="349"/>
    </row>
    <row r="33" spans="2:49" ht="20.45" customHeight="1" thickBot="1">
      <c r="B33" s="171"/>
      <c r="C33" s="172"/>
      <c r="D33" s="98" t="s">
        <v>71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100"/>
    </row>
    <row r="34" spans="2:49" ht="20.45" customHeight="1" thickBot="1">
      <c r="B34" s="173"/>
      <c r="C34" s="174"/>
      <c r="D34" s="90" t="s">
        <v>47</v>
      </c>
      <c r="E34" s="91"/>
      <c r="F34" s="91"/>
      <c r="G34" s="91"/>
      <c r="H34" s="91"/>
      <c r="I34" s="91"/>
      <c r="J34" s="358"/>
      <c r="K34" s="358"/>
      <c r="L34" s="358"/>
      <c r="M34" s="358"/>
      <c r="N34" s="358"/>
      <c r="O34" s="358"/>
      <c r="P34" s="358"/>
      <c r="Q34" s="358"/>
      <c r="R34" s="358"/>
      <c r="S34" s="91" t="s">
        <v>48</v>
      </c>
      <c r="T34" s="91"/>
      <c r="U34" s="91"/>
      <c r="V34" s="91"/>
      <c r="W34" s="91"/>
      <c r="X34" s="91"/>
      <c r="Y34" s="359"/>
      <c r="Z34" s="359"/>
      <c r="AA34" s="359"/>
      <c r="AB34" s="359"/>
      <c r="AC34" s="359"/>
      <c r="AD34" s="359"/>
      <c r="AE34" s="359"/>
      <c r="AF34" s="359"/>
      <c r="AG34" s="359"/>
      <c r="AH34" s="91" t="s">
        <v>49</v>
      </c>
      <c r="AI34" s="91"/>
      <c r="AJ34" s="91"/>
      <c r="AK34" s="91"/>
      <c r="AL34" s="91"/>
      <c r="AM34" s="91"/>
      <c r="AN34" s="360"/>
      <c r="AO34" s="360"/>
      <c r="AP34" s="360"/>
      <c r="AQ34" s="360"/>
      <c r="AR34" s="360"/>
      <c r="AS34" s="360"/>
      <c r="AT34" s="360"/>
      <c r="AU34" s="360"/>
      <c r="AV34" s="360"/>
      <c r="AW34" s="361"/>
    </row>
    <row r="35" spans="2:49" ht="18" customHeight="1">
      <c r="B35" s="103" t="s">
        <v>16</v>
      </c>
      <c r="C35" s="104"/>
      <c r="D35" s="109" t="s">
        <v>50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1"/>
    </row>
    <row r="36" spans="2:49" ht="18" customHeight="1">
      <c r="B36" s="105"/>
      <c r="C36" s="106"/>
      <c r="D36" s="52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112"/>
    </row>
    <row r="37" spans="2:49" ht="18" customHeight="1">
      <c r="B37" s="105"/>
      <c r="C37" s="106"/>
      <c r="D37" s="363" t="s">
        <v>104</v>
      </c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5"/>
    </row>
    <row r="38" spans="2:49" ht="18" customHeight="1">
      <c r="B38" s="105"/>
      <c r="C38" s="106"/>
      <c r="D38" s="113" t="s">
        <v>15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366" t="s">
        <v>83</v>
      </c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4"/>
    </row>
    <row r="39" spans="2:49" ht="18" customHeight="1">
      <c r="B39" s="105"/>
      <c r="C39" s="106"/>
      <c r="D39" s="113" t="s">
        <v>14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366" t="s">
        <v>79</v>
      </c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4"/>
    </row>
    <row r="40" spans="2:49" ht="18" customHeight="1" thickBot="1">
      <c r="B40" s="107"/>
      <c r="C40" s="108"/>
      <c r="D40" s="115" t="s">
        <v>103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378" t="s">
        <v>85</v>
      </c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71"/>
      <c r="AF40" s="71"/>
      <c r="AG40" s="71"/>
      <c r="AH40" s="71"/>
      <c r="AI40" s="71"/>
      <c r="AJ40" s="8"/>
      <c r="AK40" s="71"/>
      <c r="AL40" s="71"/>
      <c r="AM40" s="71"/>
      <c r="AN40" s="71"/>
      <c r="AO40" s="71"/>
      <c r="AP40" s="8"/>
      <c r="AQ40" s="8"/>
      <c r="AR40" s="8"/>
      <c r="AS40" s="8"/>
      <c r="AT40" s="8"/>
      <c r="AU40" s="8"/>
      <c r="AV40" s="8"/>
      <c r="AW40" s="7"/>
    </row>
    <row r="41" spans="2:49" ht="8.1" customHeight="1" thickBot="1"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2"/>
      <c r="AL41" s="2"/>
      <c r="AM41" s="2"/>
      <c r="AN41" s="2"/>
      <c r="AO41" s="2"/>
      <c r="AP41" s="3"/>
      <c r="AQ41" s="3"/>
      <c r="AR41" s="3"/>
      <c r="AS41" s="3"/>
      <c r="AT41" s="3"/>
      <c r="AU41" s="3"/>
      <c r="AV41" s="3"/>
      <c r="AW41" s="3"/>
    </row>
    <row r="42" spans="2:49" ht="18" customHeight="1">
      <c r="B42" s="84" t="s">
        <v>57</v>
      </c>
      <c r="C42" s="85"/>
      <c r="D42" s="56" t="s">
        <v>51</v>
      </c>
      <c r="E42" s="56"/>
      <c r="F42" s="56"/>
      <c r="G42" s="56"/>
      <c r="H42" s="56"/>
      <c r="I42" s="56"/>
      <c r="J42" s="56"/>
      <c r="K42" s="56"/>
      <c r="L42" s="377" t="s">
        <v>81</v>
      </c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56" t="s">
        <v>52</v>
      </c>
      <c r="X42" s="56"/>
      <c r="Y42" s="56"/>
      <c r="Z42" s="56"/>
      <c r="AA42" s="56"/>
      <c r="AB42" s="54" t="s">
        <v>53</v>
      </c>
      <c r="AC42" s="54"/>
      <c r="AD42" s="54"/>
      <c r="AE42" s="54"/>
      <c r="AF42" s="56" t="s">
        <v>55</v>
      </c>
      <c r="AG42" s="56"/>
      <c r="AH42" s="56"/>
      <c r="AI42" s="56"/>
      <c r="AJ42" s="56"/>
      <c r="AK42" s="58" t="s">
        <v>56</v>
      </c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9"/>
    </row>
    <row r="43" spans="2:49" ht="18" customHeight="1">
      <c r="B43" s="86"/>
      <c r="C43" s="87"/>
      <c r="D43" s="57"/>
      <c r="E43" s="57"/>
      <c r="F43" s="57"/>
      <c r="G43" s="57"/>
      <c r="H43" s="57"/>
      <c r="I43" s="57"/>
      <c r="J43" s="57"/>
      <c r="K43" s="5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57"/>
      <c r="X43" s="57"/>
      <c r="Y43" s="57"/>
      <c r="Z43" s="57"/>
      <c r="AA43" s="57"/>
      <c r="AB43" s="55" t="s">
        <v>54</v>
      </c>
      <c r="AC43" s="55"/>
      <c r="AD43" s="55"/>
      <c r="AE43" s="55"/>
      <c r="AF43" s="57"/>
      <c r="AG43" s="57"/>
      <c r="AH43" s="57"/>
      <c r="AI43" s="57"/>
      <c r="AJ43" s="57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1"/>
    </row>
    <row r="44" spans="2:49" ht="18" customHeight="1">
      <c r="B44" s="86"/>
      <c r="C44" s="87"/>
      <c r="D44" s="42" t="s">
        <v>72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4"/>
    </row>
    <row r="45" spans="2:49" ht="18" customHeight="1">
      <c r="B45" s="86"/>
      <c r="C45" s="87"/>
      <c r="D45" s="26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24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24"/>
      <c r="AK45" s="24"/>
      <c r="AL45" s="83"/>
      <c r="AM45" s="83"/>
      <c r="AN45" s="83"/>
      <c r="AO45" s="3"/>
      <c r="AP45" s="3"/>
      <c r="AQ45" s="3"/>
      <c r="AR45" s="3"/>
      <c r="AS45" s="3"/>
      <c r="AT45" s="3"/>
      <c r="AU45" s="3"/>
      <c r="AV45" s="3"/>
      <c r="AW45" s="4"/>
    </row>
    <row r="46" spans="2:49" ht="18" customHeight="1">
      <c r="B46" s="86"/>
      <c r="C46" s="87"/>
      <c r="D46" s="80" t="s">
        <v>15</v>
      </c>
      <c r="E46" s="81"/>
      <c r="F46" s="81"/>
      <c r="G46" s="81"/>
      <c r="H46" s="81"/>
      <c r="I46" s="81"/>
      <c r="J46" s="81"/>
      <c r="K46" s="81"/>
      <c r="L46" s="81"/>
      <c r="M46" s="81"/>
      <c r="N46" s="366" t="s">
        <v>84</v>
      </c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4"/>
    </row>
    <row r="47" spans="2:49" ht="15.95" customHeight="1">
      <c r="B47" s="86"/>
      <c r="C47" s="87"/>
      <c r="D47" s="80" t="s">
        <v>14</v>
      </c>
      <c r="E47" s="81"/>
      <c r="F47" s="81"/>
      <c r="G47" s="81"/>
      <c r="H47" s="81"/>
      <c r="I47" s="81"/>
      <c r="J47" s="81"/>
      <c r="K47" s="81"/>
      <c r="L47" s="81"/>
      <c r="M47" s="81"/>
      <c r="N47" s="366" t="s">
        <v>86</v>
      </c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4"/>
    </row>
    <row r="48" spans="2:49">
      <c r="B48" s="86"/>
      <c r="C48" s="87"/>
      <c r="D48" s="80" t="s">
        <v>103</v>
      </c>
      <c r="E48" s="81"/>
      <c r="F48" s="81"/>
      <c r="G48" s="81"/>
      <c r="H48" s="81"/>
      <c r="I48" s="81"/>
      <c r="J48" s="81"/>
      <c r="K48" s="81"/>
      <c r="L48" s="81"/>
      <c r="M48" s="81"/>
      <c r="N48" s="366" t="s">
        <v>85</v>
      </c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4"/>
    </row>
    <row r="49" spans="2:65" ht="18" customHeight="1" thickBot="1">
      <c r="B49" s="88"/>
      <c r="C49" s="89"/>
      <c r="D49" s="2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5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25"/>
      <c r="AK49" s="25"/>
      <c r="AL49" s="79"/>
      <c r="AM49" s="79"/>
      <c r="AN49" s="79"/>
      <c r="AO49" s="79"/>
      <c r="AP49" s="79"/>
      <c r="AQ49" s="79"/>
      <c r="AR49" s="8"/>
      <c r="AS49" s="8"/>
      <c r="AT49" s="8"/>
      <c r="AU49" s="8"/>
      <c r="AV49" s="8"/>
      <c r="AW49" s="7"/>
      <c r="AX49" s="3"/>
      <c r="AY49" s="3"/>
      <c r="AZ49" s="3"/>
      <c r="BA49" s="3"/>
      <c r="BB49" s="3"/>
      <c r="BC49" s="3"/>
      <c r="BD49" s="3"/>
    </row>
    <row r="50" spans="2:65" ht="8.4499999999999993" customHeight="1" thickBot="1"/>
    <row r="51" spans="2:65" ht="18" customHeight="1">
      <c r="B51" s="120" t="s">
        <v>63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2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2:65" ht="15.75" customHeight="1">
      <c r="B52" s="123" t="s">
        <v>58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 t="s">
        <v>64</v>
      </c>
      <c r="N52" s="60"/>
      <c r="O52" s="60"/>
      <c r="P52" s="60"/>
      <c r="Q52" s="60"/>
      <c r="R52" s="60"/>
      <c r="S52" s="60"/>
      <c r="T52" s="60"/>
      <c r="U52" s="60"/>
      <c r="V52" s="57" t="s">
        <v>66</v>
      </c>
      <c r="W52" s="57"/>
      <c r="X52" s="57"/>
      <c r="Y52" s="57"/>
      <c r="Z52" s="60" t="s">
        <v>59</v>
      </c>
      <c r="AA52" s="60"/>
      <c r="AB52" s="60"/>
      <c r="AC52" s="60"/>
      <c r="AD52" s="60"/>
      <c r="AE52" s="60"/>
      <c r="AF52" s="60"/>
      <c r="AG52" s="60"/>
      <c r="AH52" s="57" t="s">
        <v>60</v>
      </c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131"/>
    </row>
    <row r="53" spans="2:65" ht="17.100000000000001" customHeight="1">
      <c r="B53" s="367" t="s">
        <v>61</v>
      </c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 t="s">
        <v>65</v>
      </c>
      <c r="N53" s="368"/>
      <c r="O53" s="368"/>
      <c r="P53" s="368"/>
      <c r="Q53" s="368"/>
      <c r="R53" s="368"/>
      <c r="S53" s="368"/>
      <c r="T53" s="368"/>
      <c r="U53" s="368"/>
      <c r="V53" s="124" t="s">
        <v>67</v>
      </c>
      <c r="W53" s="124"/>
      <c r="X53" s="124"/>
      <c r="Y53" s="124"/>
      <c r="Z53" s="60"/>
      <c r="AA53" s="60"/>
      <c r="AB53" s="60"/>
      <c r="AC53" s="60"/>
      <c r="AD53" s="60"/>
      <c r="AE53" s="60"/>
      <c r="AF53" s="60"/>
      <c r="AG53" s="60"/>
      <c r="AH53" s="372" t="s">
        <v>62</v>
      </c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2"/>
      <c r="AV53" s="372"/>
      <c r="AW53" s="373"/>
    </row>
    <row r="54" spans="2:65" ht="6.75" customHeight="1">
      <c r="B54" s="367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124"/>
      <c r="W54" s="124"/>
      <c r="X54" s="124"/>
      <c r="Y54" s="124"/>
      <c r="Z54" s="60"/>
      <c r="AA54" s="60"/>
      <c r="AB54" s="60"/>
      <c r="AC54" s="60"/>
      <c r="AD54" s="60"/>
      <c r="AE54" s="60"/>
      <c r="AF54" s="60"/>
      <c r="AG54" s="60"/>
      <c r="AH54" s="374"/>
      <c r="AI54" s="374"/>
      <c r="AJ54" s="374"/>
      <c r="AK54" s="374"/>
      <c r="AL54" s="374"/>
      <c r="AM54" s="374"/>
      <c r="AN54" s="374"/>
      <c r="AO54" s="374"/>
      <c r="AP54" s="374"/>
      <c r="AQ54" s="374"/>
      <c r="AR54" s="374"/>
      <c r="AS54" s="374"/>
      <c r="AT54" s="374"/>
      <c r="AU54" s="374"/>
      <c r="AV54" s="374"/>
      <c r="AW54" s="375"/>
    </row>
    <row r="55" spans="2:65" ht="12" customHeight="1" thickBot="1">
      <c r="B55" s="369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125"/>
      <c r="W55" s="125"/>
      <c r="X55" s="125"/>
      <c r="Y55" s="125"/>
      <c r="Z55" s="371"/>
      <c r="AA55" s="371"/>
      <c r="AB55" s="371"/>
      <c r="AC55" s="371"/>
      <c r="AD55" s="371"/>
      <c r="AE55" s="371"/>
      <c r="AF55" s="371"/>
      <c r="AG55" s="371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376"/>
    </row>
    <row r="56" spans="2:65" ht="8.25" customHeight="1" thickBot="1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</row>
    <row r="57" spans="2:65" ht="17.25" customHeight="1" thickBot="1">
      <c r="B57" s="90" t="s">
        <v>13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132"/>
    </row>
    <row r="58" spans="2:65" ht="8.4499999999999993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2:65">
      <c r="B59" s="53" t="s">
        <v>68</v>
      </c>
      <c r="C59" s="53"/>
      <c r="D59" s="53"/>
      <c r="E59" s="53"/>
      <c r="F59" s="53"/>
      <c r="G59" s="53"/>
      <c r="H59" s="53"/>
      <c r="I59" s="53"/>
      <c r="J59" s="53"/>
      <c r="K59" s="5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</row>
    <row r="60" spans="2:65" ht="15" customHeight="1">
      <c r="B60" s="118" t="s">
        <v>73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</row>
    <row r="61" spans="2:65" ht="15" customHeight="1">
      <c r="B61" s="118" t="s">
        <v>69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</row>
    <row r="62" spans="2:65" ht="15" customHeight="1">
      <c r="B62" s="119" t="s">
        <v>74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</row>
    <row r="68" ht="18" customHeight="1"/>
    <row r="88" ht="18" customHeight="1"/>
  </sheetData>
  <mergeCells count="149">
    <mergeCell ref="D46:M46"/>
    <mergeCell ref="AB45:AD45"/>
    <mergeCell ref="Q39:AD39"/>
    <mergeCell ref="Q40:AD40"/>
    <mergeCell ref="B57:K57"/>
    <mergeCell ref="L57:AW57"/>
    <mergeCell ref="B59:K59"/>
    <mergeCell ref="B60:BM60"/>
    <mergeCell ref="B61:BM61"/>
    <mergeCell ref="AL45:AN45"/>
    <mergeCell ref="AE49:AI49"/>
    <mergeCell ref="N46:AL46"/>
    <mergeCell ref="D47:M47"/>
    <mergeCell ref="N47:AL47"/>
    <mergeCell ref="D48:M48"/>
    <mergeCell ref="N48:AL48"/>
    <mergeCell ref="AK42:AW43"/>
    <mergeCell ref="AB43:AE43"/>
    <mergeCell ref="D44:AW44"/>
    <mergeCell ref="E45:F45"/>
    <mergeCell ref="G45:L45"/>
    <mergeCell ref="M45:P45"/>
    <mergeCell ref="Q45:T45"/>
    <mergeCell ref="U45:V45"/>
    <mergeCell ref="B62:BM62"/>
    <mergeCell ref="B53:L55"/>
    <mergeCell ref="M53:U55"/>
    <mergeCell ref="V53:Y55"/>
    <mergeCell ref="Z53:AG55"/>
    <mergeCell ref="AH53:AW53"/>
    <mergeCell ref="AH54:AW55"/>
    <mergeCell ref="AL49:AN49"/>
    <mergeCell ref="AO49:AQ49"/>
    <mergeCell ref="B51:AW51"/>
    <mergeCell ref="B52:L52"/>
    <mergeCell ref="M52:U52"/>
    <mergeCell ref="V52:Y52"/>
    <mergeCell ref="Z52:AG52"/>
    <mergeCell ref="AH52:AW52"/>
    <mergeCell ref="B42:C49"/>
    <mergeCell ref="D42:K43"/>
    <mergeCell ref="L42:V43"/>
    <mergeCell ref="W42:AA43"/>
    <mergeCell ref="AB42:AE42"/>
    <mergeCell ref="AF42:AJ43"/>
    <mergeCell ref="AE45:AI45"/>
    <mergeCell ref="X49:AA49"/>
    <mergeCell ref="AB49:AD49"/>
    <mergeCell ref="X45:AA45"/>
    <mergeCell ref="B35:C40"/>
    <mergeCell ref="D35:AW35"/>
    <mergeCell ref="D36:AW36"/>
    <mergeCell ref="D37:AW37"/>
    <mergeCell ref="D38:P38"/>
    <mergeCell ref="D39:P39"/>
    <mergeCell ref="D40:P40"/>
    <mergeCell ref="AE40:AI40"/>
    <mergeCell ref="AK40:AO40"/>
    <mergeCell ref="Q38:AD38"/>
    <mergeCell ref="D28:AW28"/>
    <mergeCell ref="D29:H29"/>
    <mergeCell ref="I29:U29"/>
    <mergeCell ref="V29:W29"/>
    <mergeCell ref="X29:AC29"/>
    <mergeCell ref="AD29:AG29"/>
    <mergeCell ref="AH29:AJ29"/>
    <mergeCell ref="D33:AW33"/>
    <mergeCell ref="D34:I34"/>
    <mergeCell ref="J34:R34"/>
    <mergeCell ref="S34:X34"/>
    <mergeCell ref="Y34:AG34"/>
    <mergeCell ref="AH34:AM34"/>
    <mergeCell ref="AN34:AW34"/>
    <mergeCell ref="AK29:AW29"/>
    <mergeCell ref="D30:AW30"/>
    <mergeCell ref="D31:X31"/>
    <mergeCell ref="Y31:AG31"/>
    <mergeCell ref="AH31:AW31"/>
    <mergeCell ref="D32:X32"/>
    <mergeCell ref="Y32:AG32"/>
    <mergeCell ref="AH32:AW32"/>
    <mergeCell ref="D21:Q21"/>
    <mergeCell ref="R21:AW21"/>
    <mergeCell ref="D22:AW22"/>
    <mergeCell ref="D23:H23"/>
    <mergeCell ref="I23:X23"/>
    <mergeCell ref="Y23:AJ23"/>
    <mergeCell ref="AK23:AW23"/>
    <mergeCell ref="D27:X27"/>
    <mergeCell ref="Y27:AG27"/>
    <mergeCell ref="AH27:AW27"/>
    <mergeCell ref="D18:M19"/>
    <mergeCell ref="N18:AW19"/>
    <mergeCell ref="D20:M20"/>
    <mergeCell ref="N20:AA20"/>
    <mergeCell ref="AB20:AI20"/>
    <mergeCell ref="AJ20:AW20"/>
    <mergeCell ref="C12:AX12"/>
    <mergeCell ref="B13:C34"/>
    <mergeCell ref="D13:P13"/>
    <mergeCell ref="Q13:AF13"/>
    <mergeCell ref="AG13:AW13"/>
    <mergeCell ref="D14:P17"/>
    <mergeCell ref="Q14:AD16"/>
    <mergeCell ref="AE14:AF16"/>
    <mergeCell ref="AG14:AW17"/>
    <mergeCell ref="X17:AF17"/>
    <mergeCell ref="D24:H24"/>
    <mergeCell ref="I24:X24"/>
    <mergeCell ref="Y24:AJ24"/>
    <mergeCell ref="AK24:AW24"/>
    <mergeCell ref="D25:AW25"/>
    <mergeCell ref="D26:X26"/>
    <mergeCell ref="Y26:AG26"/>
    <mergeCell ref="AH26:AW26"/>
    <mergeCell ref="G9:R10"/>
    <mergeCell ref="S9:Y9"/>
    <mergeCell ref="Z9:AR10"/>
    <mergeCell ref="S10:Y10"/>
    <mergeCell ref="AN3:AW3"/>
    <mergeCell ref="D4:J4"/>
    <mergeCell ref="K4:U4"/>
    <mergeCell ref="AL4:AM5"/>
    <mergeCell ref="AN4:AW5"/>
    <mergeCell ref="D5:J5"/>
    <mergeCell ref="K5:U5"/>
    <mergeCell ref="B1:U1"/>
    <mergeCell ref="V1:AT1"/>
    <mergeCell ref="B2:C6"/>
    <mergeCell ref="D2:J3"/>
    <mergeCell ref="K2:L3"/>
    <mergeCell ref="M2:N3"/>
    <mergeCell ref="O2:P3"/>
    <mergeCell ref="Q2:R3"/>
    <mergeCell ref="S2:T3"/>
    <mergeCell ref="U2:U3"/>
    <mergeCell ref="V2:Y2"/>
    <mergeCell ref="Z2:AC2"/>
    <mergeCell ref="AD2:AG2"/>
    <mergeCell ref="AH2:AK2"/>
    <mergeCell ref="AL2:AL3"/>
    <mergeCell ref="AN2:AW2"/>
    <mergeCell ref="V3:Y5"/>
    <mergeCell ref="Z3:AC5"/>
    <mergeCell ref="AD3:AG5"/>
    <mergeCell ref="AH3:AK5"/>
    <mergeCell ref="D6:H6"/>
    <mergeCell ref="AL6:AP6"/>
    <mergeCell ref="AQ6:AW6"/>
  </mergeCells>
  <phoneticPr fontId="3"/>
  <pageMargins left="0.19685039370078741" right="0.19685039370078741" top="0.31496062992125984" bottom="0.23622047244094491" header="0.23622047244094491" footer="0.19685039370078741"/>
  <pageSetup paperSize="9" scale="75" orientation="portrait" r:id="rId1"/>
  <headerFooter>
    <oddFooter xml:space="preserve">&amp;R&amp;"ＭＳ Ｐゴシック,太字"トーテックグループ健康保険組合&amp;"ＭＳ Ｐゴシック,標準"
</oddFooter>
  </headerFooter>
  <rowBreaks count="1" manualBreakCount="1">
    <brk id="62" min="1" max="4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EF2D-1D2E-4A55-A588-DE5B21B3B846}">
  <sheetPr>
    <tabColor theme="4"/>
  </sheetPr>
  <dimension ref="A1:F8"/>
  <sheetViews>
    <sheetView workbookViewId="0"/>
  </sheetViews>
  <sheetFormatPr defaultRowHeight="18.75"/>
  <cols>
    <col min="1" max="1" width="18.375" style="40" bestFit="1" customWidth="1"/>
    <col min="2" max="2" width="33" style="40" bestFit="1" customWidth="1"/>
    <col min="3" max="3" width="35.875" style="40" bestFit="1" customWidth="1"/>
    <col min="4" max="4" width="24" style="40" bestFit="1" customWidth="1"/>
    <col min="5" max="5" width="9.5" style="40" bestFit="1" customWidth="1"/>
    <col min="6" max="7" width="18" style="40" bestFit="1" customWidth="1"/>
    <col min="8" max="16384" width="9" style="40"/>
  </cols>
  <sheetData>
    <row r="1" spans="1:6">
      <c r="A1" t="s">
        <v>141</v>
      </c>
      <c r="B1" s="40" t="s">
        <v>110</v>
      </c>
      <c r="C1" s="40" t="s">
        <v>111</v>
      </c>
      <c r="D1" s="40" t="s">
        <v>112</v>
      </c>
      <c r="E1" t="s">
        <v>119</v>
      </c>
      <c r="F1" t="s">
        <v>120</v>
      </c>
    </row>
    <row r="2" spans="1:6">
      <c r="A2">
        <v>100</v>
      </c>
      <c r="B2" s="40" t="s">
        <v>113</v>
      </c>
      <c r="C2" s="40" t="s">
        <v>114</v>
      </c>
      <c r="D2" s="40" t="s">
        <v>142</v>
      </c>
      <c r="E2" t="s">
        <v>121</v>
      </c>
      <c r="F2" t="s">
        <v>122</v>
      </c>
    </row>
    <row r="3" spans="1:6">
      <c r="A3">
        <v>200</v>
      </c>
      <c r="B3" s="40" t="s">
        <v>113</v>
      </c>
      <c r="C3" s="40" t="s">
        <v>115</v>
      </c>
      <c r="D3" s="40" t="s">
        <v>129</v>
      </c>
      <c r="E3" t="s">
        <v>121</v>
      </c>
      <c r="F3" t="s">
        <v>123</v>
      </c>
    </row>
    <row r="4" spans="1:6">
      <c r="A4">
        <v>400</v>
      </c>
      <c r="B4" s="40" t="s">
        <v>106</v>
      </c>
      <c r="C4" s="40" t="s">
        <v>107</v>
      </c>
      <c r="D4" s="40" t="s">
        <v>135</v>
      </c>
      <c r="E4" t="s">
        <v>125</v>
      </c>
      <c r="F4" t="s">
        <v>126</v>
      </c>
    </row>
    <row r="5" spans="1:6">
      <c r="A5">
        <v>500</v>
      </c>
      <c r="B5" s="40" t="s">
        <v>108</v>
      </c>
      <c r="C5" s="40" t="s">
        <v>130</v>
      </c>
      <c r="D5" s="40" t="s">
        <v>117</v>
      </c>
      <c r="E5" t="s">
        <v>127</v>
      </c>
      <c r="F5" t="s">
        <v>128</v>
      </c>
    </row>
    <row r="6" spans="1:6">
      <c r="A6">
        <v>600</v>
      </c>
      <c r="B6" s="40" t="s">
        <v>108</v>
      </c>
      <c r="C6" s="40" t="s">
        <v>131</v>
      </c>
      <c r="D6" s="40" t="s">
        <v>132</v>
      </c>
      <c r="E6" t="s">
        <v>127</v>
      </c>
      <c r="F6" t="s">
        <v>133</v>
      </c>
    </row>
    <row r="7" spans="1:6">
      <c r="A7">
        <v>700</v>
      </c>
      <c r="B7" s="40" t="s">
        <v>113</v>
      </c>
      <c r="C7" s="40" t="s">
        <v>116</v>
      </c>
      <c r="D7" s="40" t="s">
        <v>136</v>
      </c>
      <c r="E7" t="s">
        <v>121</v>
      </c>
      <c r="F7" t="s">
        <v>124</v>
      </c>
    </row>
    <row r="8" spans="1:6">
      <c r="A8">
        <v>999</v>
      </c>
      <c r="B8" s="40" t="s">
        <v>118</v>
      </c>
      <c r="C8" s="40" t="s">
        <v>118</v>
      </c>
      <c r="D8" s="40" t="s">
        <v>118</v>
      </c>
      <c r="E8" t="s">
        <v>118</v>
      </c>
      <c r="F8" t="s">
        <v>118</v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1 c 1 a 0 5 2 - d 8 5 1 - 4 2 6 1 - b 0 6 d - d d 6 3 f f a a 7 8 3 2 "   x m l n s = " h t t p : / / s c h e m a s . m i c r o s o f t . c o m / D a t a M a s h u p " > A A A A A C s E A A B Q S w M E F A A C A A g A + l 1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P p d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X X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P p d e V m y 4 J V 8 p Q A A A P Y A A A A S A A A A A A A A A A A A A A A A A A A A A A B D b 2 5 m a W c v U G F j a 2 F n Z S 5 4 b W x Q S w E C L Q A U A A I A C A D 6 X X l Z D 8 r p q 6 Q A A A D p A A A A E w A A A A A A A A A A A A A A A A D x A A A A W 0 N v b n R l b n R f V H l w Z X N d L n h t b F B L A Q I t A B Q A A g A I A P p d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E x L T I 1 V D A y O j Q 3 O j U z L j g 1 O T M 4 O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Z D M 4 Y 2 F i Y T U t M j E z N i 0 0 O W Y w L W F j O T A t Z D I x N z A 4 N G Z m Z D k x I i A v P j x F b n R y e S B U e X B l P S J G a W x s Q 2 9 s d W 1 u V H l w Z X M i I F Z h b H V l P S J z Q X d Z R 0 J n W U c i I C 8 + P E V u d H J 5 I F R 5 c G U 9 I k Z p b G x D b 2 x 1 b W 5 O Y W 1 l c y I g V m F s d W U 9 I n N b J n F 1 b 3 Q 7 5 Y G l 5 b q 3 5 L + d 6 Z m 6 5 6 2 J 6 K i Y 5 Y + 3 J n F 1 b 3 Q 7 L C Z x d W 9 0 O + a J g O W c q O W c s C Z x d W 9 0 O y w m c X V v d D v k u o v m p a 3 m i Y D l k I 3 n p 7 A m c X V v d D s s J n F 1 b 3 Q 7 5 L q L 5 q W t 5 L i 7 5 Z C N J n F 1 b 3 Q 7 L C Z x d W 9 0 O + O A k i Z x d W 9 0 O y w m c X V v d D t U Z W w m c X V v d D t d I i A v P j x F b n R y e S B U e X B l P S J G a W x s Q 2 9 1 b n Q i I F Z h b H V l P S J s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X 2 9 m Z m l j Z S 9 B d X R v U m V t b 3 Z l Z E N v b H V t b n M x L n v l g a X l u r f k v 5 3 p m b r n r Y n o q J j l j 7 c s M H 0 m c X V v d D s s J n F 1 b 3 Q 7 U 2 V j d G l v b j E v Z G F 0 Y V 9 v Z m Z p Y 2 U v Q X V 0 b 1 J l b W 9 2 Z W R D b 2 x 1 b W 5 z M S 5 7 5 o m A 5 Z y o 5 Z y w L D F 9 J n F 1 b 3 Q 7 L C Z x d W 9 0 O 1 N l Y 3 R p b 2 4 x L 2 R h d G F f b 2 Z m a W N l L 0 F 1 d G 9 S Z W 1 v d m V k Q 2 9 s d W 1 u c z E u e + S 6 i + a l r e a J g O W Q j e e n s C w y f S Z x d W 9 0 O y w m c X V v d D t T Z W N 0 a W 9 u M S 9 k Y X R h X 2 9 m Z m l j Z S 9 B d X R v U m V t b 3 Z l Z E N v b H V t b n M x L n v k u o v m p a 3 k u L v l k I 0 s M 3 0 m c X V v d D s s J n F 1 b 3 Q 7 U 2 V j d G l v b j E v Z G F 0 Y V 9 v Z m Z p Y 2 U v Q X V 0 b 1 J l b W 9 2 Z W R D b 2 x 1 b W 5 z M S 5 7 4 4 C S L D R 9 J n F 1 b 3 Q 7 L C Z x d W 9 0 O 1 N l Y 3 R p b 2 4 x L 2 R h d G F f b 2 Z m a W N l L 0 F 1 d G 9 S Z W 1 v d m V k Q 2 9 s d W 1 u c z E u e 1 R l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k Y X R h X 2 9 m Z m l j Z S 9 B d X R v U m V t b 3 Z l Z E N v b H V t b n M x L n v l g a X l u r f k v 5 3 p m b r n r Y n o q J j l j 7 c s M H 0 m c X V v d D s s J n F 1 b 3 Q 7 U 2 V j d G l v b j E v Z G F 0 Y V 9 v Z m Z p Y 2 U v Q X V 0 b 1 J l b W 9 2 Z W R D b 2 x 1 b W 5 z M S 5 7 5 o m A 5 Z y o 5 Z y w L D F 9 J n F 1 b 3 Q 7 L C Z x d W 9 0 O 1 N l Y 3 R p b 2 4 x L 2 R h d G F f b 2 Z m a W N l L 0 F 1 d G 9 S Z W 1 v d m V k Q 2 9 s d W 1 u c z E u e + S 6 i + a l r e a J g O W Q j e e n s C w y f S Z x d W 9 0 O y w m c X V v d D t T Z W N 0 a W 9 u M S 9 k Y X R h X 2 9 m Z m l j Z S 9 B d X R v U m V t b 3 Z l Z E N v b H V t b n M x L n v k u o v m p a 3 k u L v l k I 0 s M 3 0 m c X V v d D s s J n F 1 b 3 Q 7 U 2 V j d G l v b j E v Z G F 0 Y V 9 v Z m Z p Y 2 U v Q X V 0 b 1 J l b W 9 2 Z W R D b 2 x 1 b W 5 z M S 5 7 4 4 C S L D R 9 J n F 1 b 3 Q 7 L C Z x d W 9 0 O 1 N l Y 3 R p b 2 4 x L 2 R h d G F f b 2 Z m a W N l L 0 F 1 d G 9 S Z W 1 v d m V k Q 2 9 s d W 1 u c z E u e 1 R l b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X Q o O 0 H 4 U C p C f P X U K z + p A A A A A A C A A A A A A A Q Z g A A A A E A A C A A A A B W T h V 8 J + w b u w 1 g t 1 w s 2 E J H i O 7 v b 4 O V K A b I h 9 e 8 p 3 t G o g A A A A A O g A A A A A I A A C A A A A D t p v 6 Y O P z k M t X 5 E f z E i U 2 q e 7 + M 4 B + v Z V c m n S / 3 u 4 Z X f V A A A A B r w p Q 2 V c N a H 4 + 8 s w y b F 6 M i w q K 3 B U Q c z 8 Q d V v B i w J y k 3 Z m U W z C J n d 6 X U 9 m / N N U L o t c n N / Y Q 6 3 P E c P K C 8 e m z j c V I r 7 k P N + F 2 J 1 8 E i 4 C + d c l 9 9 U A A A A B e x / T U F I f u L B a c d T y I e b C P o n u n P K 4 V s D K t T T 9 A h H Z 0 W H 9 e 5 7 V b w 3 N U V 3 N c u Q o S G O 8 I a F 0 8 6 A U 9 c r S j R N 4 j T k B O < / D a t a M a s h u p > 
</file>

<file path=customXml/itemProps1.xml><?xml version="1.0" encoding="utf-8"?>
<ds:datastoreItem xmlns:ds="http://schemas.openxmlformats.org/officeDocument/2006/customXml" ds:itemID="{5CDD6539-CA6D-437C-8B27-AA03FC2F26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退職後申請書</vt:lpstr>
      <vt:lpstr>記入例</vt:lpstr>
      <vt:lpstr>master_data</vt:lpstr>
      <vt:lpstr>記入例!Print_Area</vt:lpstr>
      <vt:lpstr>申請書!Print_Area</vt:lpstr>
      <vt:lpstr>退職後申請書!Print_Area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八谷 美咲</dc:creator>
  <cp:lastModifiedBy>小川 大輝(トーテックアメニティ)</cp:lastModifiedBy>
  <cp:lastPrinted>2021-10-18T04:32:31Z</cp:lastPrinted>
  <dcterms:created xsi:type="dcterms:W3CDTF">2019-01-23T06:15:06Z</dcterms:created>
  <dcterms:modified xsi:type="dcterms:W3CDTF">2024-11-25T02:50:35Z</dcterms:modified>
</cp:coreProperties>
</file>